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AL\2018-Classifica Cross\"/>
    </mc:Choice>
  </mc:AlternateContent>
  <bookViews>
    <workbookView xWindow="0" yWindow="0" windowWidth="28800" windowHeight="12435"/>
  </bookViews>
  <sheets>
    <sheet name="Sheet1" sheetId="1" r:id="rId1"/>
  </sheets>
  <calcPr calcId="152511" fullCalcOnLoad="1"/>
</workbook>
</file>

<file path=xl/calcChain.xml><?xml version="1.0" encoding="utf-8"?>
<calcChain xmlns="http://schemas.openxmlformats.org/spreadsheetml/2006/main">
  <c r="J96" i="1" l="1"/>
  <c r="J95" i="1"/>
  <c r="J94" i="1"/>
  <c r="J93" i="1"/>
  <c r="J92" i="1"/>
  <c r="J68" i="1"/>
  <c r="J67" i="1"/>
  <c r="J66" i="1"/>
  <c r="J65" i="1"/>
  <c r="J64" i="1"/>
  <c r="J62" i="1"/>
  <c r="J61" i="1"/>
  <c r="J46" i="1"/>
  <c r="J45" i="1"/>
  <c r="J44" i="1"/>
  <c r="J43" i="1"/>
  <c r="J27" i="1"/>
  <c r="J25" i="1"/>
  <c r="J24" i="1"/>
  <c r="J23" i="1"/>
  <c r="J6" i="1"/>
  <c r="J5" i="1"/>
  <c r="J4" i="1"/>
</calcChain>
</file>

<file path=xl/sharedStrings.xml><?xml version="1.0" encoding="utf-8"?>
<sst xmlns="http://schemas.openxmlformats.org/spreadsheetml/2006/main" count="327" uniqueCount="127">
  <si>
    <t>ALLIEVE- WEIBLICHE JUGEND</t>
  </si>
  <si>
    <t>Oberplanitzing</t>
  </si>
  <si>
    <t>Bozen</t>
  </si>
  <si>
    <t>TOTALE</t>
  </si>
  <si>
    <t>PATTIS Katja</t>
  </si>
  <si>
    <t>AF</t>
  </si>
  <si>
    <t>BZ073 A.S.D. SUEDTIROL TEAM CLUB</t>
  </si>
  <si>
    <t>FALCHETTI Martina</t>
  </si>
  <si>
    <t>BZ019 SPORTCLUB MERANO</t>
  </si>
  <si>
    <t>GARBER Emma Elisabeth</t>
  </si>
  <si>
    <t>DEJAKUM Vera</t>
  </si>
  <si>
    <t>BZ068 S.G EISACKTAL RAIFFEISEN ASV</t>
  </si>
  <si>
    <t>SCHWEIGGL Lara</t>
  </si>
  <si>
    <t>AUER Nadja</t>
  </si>
  <si>
    <t>BZ058 A.S.C. BERG</t>
  </si>
  <si>
    <t>GADNER Laura</t>
  </si>
  <si>
    <t>ALLIEVI – MÄNNLICHE JUGEND</t>
  </si>
  <si>
    <t>ENGL Lukas</t>
  </si>
  <si>
    <t>AM</t>
  </si>
  <si>
    <t>BZ008 SSV BRUNECK BRUNICO VOLKSBANK</t>
  </si>
  <si>
    <t xml:space="preserve"> </t>
  </si>
  <si>
    <t>COSTADEDOI Peter</t>
  </si>
  <si>
    <t>GARGITTER Leo</t>
  </si>
  <si>
    <t>VARNER Leonardo</t>
  </si>
  <si>
    <t>BZ071 C.S.S. LEONARDO DA VINCI</t>
  </si>
  <si>
    <t>PAGANINI Alessandro</t>
  </si>
  <si>
    <t>BZ001 A.S. MERANO</t>
  </si>
  <si>
    <t>GOLINELLI Paolo</t>
  </si>
  <si>
    <t>CEDETTE-SCHÜLERINNEN A</t>
  </si>
  <si>
    <t>KERSCHBAUMER Lisa</t>
  </si>
  <si>
    <t>CF</t>
  </si>
  <si>
    <t>CHIZZALI Greta</t>
  </si>
  <si>
    <t>STROBL Lea</t>
  </si>
  <si>
    <t>KASER Magdalena</t>
  </si>
  <si>
    <t>FISCHNALLER Hannah</t>
  </si>
  <si>
    <t>MELLE Maddalena</t>
  </si>
  <si>
    <t>GOELLER Lena</t>
  </si>
  <si>
    <t>VUCEMILLO Emily</t>
  </si>
  <si>
    <t>PLATZER Carolyn Marie</t>
  </si>
  <si>
    <t>BURGER Marie</t>
  </si>
  <si>
    <t>BZ031 A.S.D.SSV BRIXEN</t>
  </si>
  <si>
    <t>REIFER Ilena</t>
  </si>
  <si>
    <t>THALER Lisa</t>
  </si>
  <si>
    <t>BZ028 ASC L.F.SARNTAL RAIFFEISEN</t>
  </si>
  <si>
    <t>KASTLUNGER Maxima Sophi</t>
  </si>
  <si>
    <t>FESTINI Sophia</t>
  </si>
  <si>
    <t>BZ092 ASV DEUTSCHNOFEN</t>
  </si>
  <si>
    <t>PANDINI Elena</t>
  </si>
  <si>
    <t>BZ025 SOCIETA' ATLETICA BOLZANO</t>
  </si>
  <si>
    <t>FISCHER Johanna</t>
  </si>
  <si>
    <t>BRUNNER Laura</t>
  </si>
  <si>
    <t>CADETTI-SCHÜLER A</t>
  </si>
  <si>
    <t>ROSSI Paolo</t>
  </si>
  <si>
    <t>CM</t>
  </si>
  <si>
    <t>DEMETZ Samuel</t>
  </si>
  <si>
    <t>BZ050 ATLETICA GHERDEINA RAIFFEISEN</t>
  </si>
  <si>
    <t>WEISSTEINER Sebastian</t>
  </si>
  <si>
    <t>DE NIGRO Euan</t>
  </si>
  <si>
    <t>MALFER Alexander</t>
  </si>
  <si>
    <t>PICHLER Leon</t>
  </si>
  <si>
    <t>DAMETTO Niccolo'</t>
  </si>
  <si>
    <t>HOFER David</t>
  </si>
  <si>
    <t>TIEFENBRUNNER Andreas</t>
  </si>
  <si>
    <t>BZ023 ASV L.C. BOZEN RAIFFEISEN</t>
  </si>
  <si>
    <t>DI BRITA Matteo</t>
  </si>
  <si>
    <t>VIANELLO Leonardo</t>
  </si>
  <si>
    <t>LOCHMANN Felix</t>
  </si>
  <si>
    <t>VIKOLER Peter</t>
  </si>
  <si>
    <t>PETRANZAN Gabriele</t>
  </si>
  <si>
    <t>BZ018 S.A.F. BOLZANO</t>
  </si>
  <si>
    <t>RANIGLER Jan</t>
  </si>
  <si>
    <t>RAGAZZE-SCHÜLERINNEN B</t>
  </si>
  <si>
    <t>FISCHER Pia</t>
  </si>
  <si>
    <t>RF</t>
  </si>
  <si>
    <t>LEUPRECHT Lisa</t>
  </si>
  <si>
    <t>BZ011 ASV S.V. LANA - RAIKA</t>
  </si>
  <si>
    <t>DORFMANN Victoria</t>
  </si>
  <si>
    <t>RUSSO Vanessa</t>
  </si>
  <si>
    <t>ORTLER Valentina</t>
  </si>
  <si>
    <t>DEMETZ Sofia</t>
  </si>
  <si>
    <t>HOELZL Eva</t>
  </si>
  <si>
    <t>DORFMANN Valentina</t>
  </si>
  <si>
    <t>PATERNOSTER Julia</t>
  </si>
  <si>
    <t>PICHLER Tabea</t>
  </si>
  <si>
    <t>SIGHELE Elisa</t>
  </si>
  <si>
    <t>FREI Luanta</t>
  </si>
  <si>
    <t>PICHLER Elisabeth</t>
  </si>
  <si>
    <t>FELLI Sara</t>
  </si>
  <si>
    <t>EREBARA Johanna</t>
  </si>
  <si>
    <t>FELLI Luna</t>
  </si>
  <si>
    <t>OBERHOFER Marion</t>
  </si>
  <si>
    <t>OBKIRCHER Laura</t>
  </si>
  <si>
    <t>FINK Hanna</t>
  </si>
  <si>
    <t>ROSSI Alessia</t>
  </si>
  <si>
    <t>BZ026 A.S.D. S.A.F. LAIVES</t>
  </si>
  <si>
    <t>DE NIGRO Isla</t>
  </si>
  <si>
    <t>WIESER Vanessa</t>
  </si>
  <si>
    <t>EISENDLE Johanna</t>
  </si>
  <si>
    <t>REFATTI Alyssa</t>
  </si>
  <si>
    <t>KLAMMER Carmen</t>
  </si>
  <si>
    <t>BANULESCU Fiona</t>
  </si>
  <si>
    <t>SOLLY Anna</t>
  </si>
  <si>
    <t>OBERRAUCH Nadine</t>
  </si>
  <si>
    <t>RAGAZZI-SCHÜLER B</t>
  </si>
  <si>
    <t>DOMENICI Ivan</t>
  </si>
  <si>
    <t>RM</t>
  </si>
  <si>
    <t>MELLE Valentino</t>
  </si>
  <si>
    <t>STROBL Noah</t>
  </si>
  <si>
    <t>THALER Niklas</t>
  </si>
  <si>
    <t>ENRICH Jonathan</t>
  </si>
  <si>
    <t>BORTOLI Tommaso</t>
  </si>
  <si>
    <t>KNOLL David</t>
  </si>
  <si>
    <t>ELLER Moritz</t>
  </si>
  <si>
    <t>AGETHLE David</t>
  </si>
  <si>
    <t>HASELRIEDER Elia</t>
  </si>
  <si>
    <t>BZ056 ASV L.G. SCHLERN RAIFFEISEN</t>
  </si>
  <si>
    <t>DE CARLI Max</t>
  </si>
  <si>
    <t>TOMASI Daniele</t>
  </si>
  <si>
    <t>ANDERLAN Raul Lucas</t>
  </si>
  <si>
    <t>FALLAHA Sami</t>
  </si>
  <si>
    <t>ENNEMOSER Thomas</t>
  </si>
  <si>
    <t>SAFFIOTI Milo Filippo</t>
  </si>
  <si>
    <t>TROCKNER Julian</t>
  </si>
  <si>
    <t>FLAIM Jacopo</t>
  </si>
  <si>
    <t>LONGO Damiano</t>
  </si>
  <si>
    <t>MUNARETTO Tazio</t>
  </si>
  <si>
    <t>RUGGERA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</si>
</sst>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&quot;:&quot;mm&quot;:&quot;ss"/>
  </numFmts>
  <fonts count="15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theme="1"/>
      <name val="Liberation Sans"/>
    </font>
    <font>
      <sz val="10"/>
      <color theme="1"/>
      <name val="Liberation Serif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7FFF00"/>
        <bgColor rgb="FF7FFF0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1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3" fillId="0" borderId="0" xfId="0" applyFont="1" applyFill="1"/>
    <xf numFmtId="0" fontId="13" fillId="10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wrapText="1"/>
    </xf>
    <xf numFmtId="0" fontId="14" fillId="10" borderId="2" xfId="0" applyFont="1" applyFill="1" applyBorder="1" applyAlignment="1">
      <alignment horizontal="left" wrapText="1"/>
    </xf>
    <xf numFmtId="164" fontId="14" fillId="10" borderId="2" xfId="0" applyNumberFormat="1" applyFont="1" applyFill="1" applyBorder="1" applyAlignment="1">
      <alignment wrapText="1"/>
    </xf>
    <xf numFmtId="164" fontId="14" fillId="10" borderId="2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164" fontId="14" fillId="0" borderId="2" xfId="0" applyNumberFormat="1" applyFont="1" applyBorder="1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horizontal="left"/>
    </xf>
    <xf numFmtId="164" fontId="14" fillId="0" borderId="2" xfId="0" applyNumberFormat="1" applyFont="1" applyBorder="1" applyAlignment="1">
      <alignment horizontal="center" wrapText="1"/>
    </xf>
    <xf numFmtId="164" fontId="13" fillId="1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3" fillId="11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wrapText="1"/>
    </xf>
    <xf numFmtId="0" fontId="14" fillId="11" borderId="2" xfId="0" applyFont="1" applyFill="1" applyBorder="1" applyAlignment="1">
      <alignment horizontal="left" wrapText="1"/>
    </xf>
    <xf numFmtId="164" fontId="14" fillId="11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164" fontId="14" fillId="0" borderId="2" xfId="0" applyNumberFormat="1" applyFont="1" applyFill="1" applyBorder="1" applyAlignment="1">
      <alignment wrapText="1"/>
    </xf>
    <xf numFmtId="0" fontId="13" fillId="9" borderId="2" xfId="0" applyFont="1" applyFill="1" applyBorder="1" applyAlignment="1">
      <alignment horizontal="center"/>
    </xf>
  </cellXfs>
  <cellStyles count="17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" builtinId="28" customBuiltin="1"/>
    <cellStyle name="Note" xfId="13"/>
    <cellStyle name="Standard" xfId="0" builtinId="0" customBuiltin="1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B102:I112" headerRowCount="0" totalsRowShown="0">
  <sortState ref="B102:I112">
    <sortCondition ref="I102:I112"/>
  </sortState>
  <tableColumns count="8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2"/>
  <sheetViews>
    <sheetView tabSelected="1" workbookViewId="0"/>
  </sheetViews>
  <sheetFormatPr baseColWidth="10" defaultRowHeight="12.75"/>
  <cols>
    <col min="1" max="1" width="3.125" style="1" customWidth="1"/>
    <col min="2" max="2" width="29.5" style="2" customWidth="1"/>
    <col min="3" max="3" width="5.5" style="3" customWidth="1"/>
    <col min="4" max="4" width="3.875" style="3" customWidth="1"/>
    <col min="5" max="5" width="35.875" style="2" customWidth="1"/>
    <col min="6" max="6" width="11.75" style="2" customWidth="1"/>
    <col min="7" max="7" width="12.125" style="1" customWidth="1"/>
    <col min="8" max="9" width="10.625" style="1" customWidth="1"/>
    <col min="10" max="10" width="8.125" style="1" customWidth="1"/>
    <col min="11" max="1024" width="10.625" style="2" customWidth="1"/>
  </cols>
  <sheetData>
    <row r="1" spans="1:1022" ht="14.25"/>
    <row r="2" spans="1:1022" ht="14.25">
      <c r="A2" s="4"/>
      <c r="B2" s="30" t="s">
        <v>0</v>
      </c>
      <c r="C2" s="30"/>
      <c r="D2" s="30"/>
      <c r="E2" s="30"/>
      <c r="F2" s="6" t="s">
        <v>1</v>
      </c>
      <c r="G2" s="5" t="s">
        <v>1</v>
      </c>
      <c r="H2" s="5" t="s">
        <v>2</v>
      </c>
      <c r="I2" s="5" t="s">
        <v>2</v>
      </c>
      <c r="J2" s="5" t="s">
        <v>3</v>
      </c>
    </row>
    <row r="3" spans="1:1022" ht="14.25">
      <c r="A3" s="7"/>
      <c r="B3" s="7"/>
      <c r="C3" s="8"/>
      <c r="D3" s="8"/>
      <c r="E3" s="9"/>
      <c r="F3" s="9"/>
      <c r="G3" s="7"/>
      <c r="H3" s="7"/>
      <c r="I3" s="7"/>
      <c r="J3" s="7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</row>
    <row r="4" spans="1:1022" ht="14.25">
      <c r="A4" s="11">
        <v>1</v>
      </c>
      <c r="B4" s="12" t="s">
        <v>4</v>
      </c>
      <c r="C4" s="13">
        <v>2002</v>
      </c>
      <c r="D4" s="13" t="s">
        <v>5</v>
      </c>
      <c r="E4" s="12" t="s">
        <v>6</v>
      </c>
      <c r="F4" s="14">
        <v>0.51944444444444449</v>
      </c>
      <c r="G4" s="11">
        <v>1</v>
      </c>
      <c r="H4" s="15">
        <v>0.44027777777777782</v>
      </c>
      <c r="I4" s="11">
        <v>1</v>
      </c>
      <c r="J4" s="11">
        <f>G4+I4</f>
        <v>2</v>
      </c>
    </row>
    <row r="5" spans="1:1022" ht="14.25">
      <c r="A5" s="11">
        <v>2</v>
      </c>
      <c r="B5" s="12" t="s">
        <v>7</v>
      </c>
      <c r="C5" s="13">
        <v>2002</v>
      </c>
      <c r="D5" s="13" t="s">
        <v>5</v>
      </c>
      <c r="E5" s="12" t="s">
        <v>8</v>
      </c>
      <c r="F5" s="14">
        <v>0.52638888888888891</v>
      </c>
      <c r="G5" s="11">
        <v>2</v>
      </c>
      <c r="H5" s="15">
        <v>0.44305555555555559</v>
      </c>
      <c r="I5" s="11">
        <v>2</v>
      </c>
      <c r="J5" s="11">
        <f>G5+I5</f>
        <v>4</v>
      </c>
    </row>
    <row r="6" spans="1:1022" ht="14.25">
      <c r="A6" s="11">
        <v>3</v>
      </c>
      <c r="B6" s="12" t="s">
        <v>9</v>
      </c>
      <c r="C6" s="13">
        <v>2001</v>
      </c>
      <c r="D6" s="13" t="s">
        <v>5</v>
      </c>
      <c r="E6" s="12" t="s">
        <v>8</v>
      </c>
      <c r="F6" s="14">
        <v>0.53263888888888888</v>
      </c>
      <c r="G6" s="11">
        <v>3</v>
      </c>
      <c r="H6" s="15">
        <v>0.48055555555555551</v>
      </c>
      <c r="I6" s="11">
        <v>3</v>
      </c>
      <c r="J6" s="11">
        <f>G6+I6</f>
        <v>6</v>
      </c>
    </row>
    <row r="7" spans="1:1022" ht="14.25">
      <c r="A7" s="4"/>
      <c r="B7" s="16" t="s">
        <v>10</v>
      </c>
      <c r="C7" s="17">
        <v>2002</v>
      </c>
      <c r="D7" s="17" t="s">
        <v>5</v>
      </c>
      <c r="E7" s="16" t="s">
        <v>11</v>
      </c>
      <c r="F7" s="18">
        <v>0.61250000000000004</v>
      </c>
      <c r="G7" s="4">
        <v>4</v>
      </c>
      <c r="H7" s="4"/>
      <c r="I7" s="4"/>
      <c r="J7" s="4"/>
    </row>
    <row r="8" spans="1:1022" ht="14.25">
      <c r="A8" s="4"/>
      <c r="B8" s="16" t="s">
        <v>12</v>
      </c>
      <c r="C8" s="17">
        <v>2002</v>
      </c>
      <c r="D8" s="17" t="s">
        <v>5</v>
      </c>
      <c r="E8" s="16" t="s">
        <v>11</v>
      </c>
      <c r="F8" s="18">
        <v>0.64097222222222228</v>
      </c>
      <c r="G8" s="4">
        <v>5</v>
      </c>
      <c r="H8" s="4"/>
      <c r="I8" s="4"/>
      <c r="J8" s="4"/>
    </row>
    <row r="9" spans="1:1022" ht="14.25">
      <c r="A9" s="4"/>
      <c r="B9" s="16" t="s">
        <v>13</v>
      </c>
      <c r="C9" s="17">
        <v>2001</v>
      </c>
      <c r="D9" s="17" t="s">
        <v>5</v>
      </c>
      <c r="E9" s="16" t="s">
        <v>14</v>
      </c>
      <c r="F9" s="18">
        <v>0.66527777777777775</v>
      </c>
      <c r="G9" s="4">
        <v>6</v>
      </c>
      <c r="H9" s="4"/>
      <c r="I9" s="4"/>
      <c r="J9" s="4"/>
    </row>
    <row r="10" spans="1:1022" ht="14.25">
      <c r="A10" s="4"/>
      <c r="B10" s="16" t="s">
        <v>15</v>
      </c>
      <c r="C10" s="17">
        <v>2002</v>
      </c>
      <c r="D10" s="17" t="s">
        <v>5</v>
      </c>
      <c r="E10" s="16" t="s">
        <v>14</v>
      </c>
      <c r="F10" s="18">
        <v>0.73194444444444451</v>
      </c>
      <c r="G10" s="4">
        <v>7</v>
      </c>
      <c r="H10" s="4"/>
      <c r="I10" s="4"/>
      <c r="J10" s="4"/>
    </row>
    <row r="11" spans="1:1022" ht="14.25">
      <c r="A11" s="4"/>
      <c r="B11" s="19"/>
      <c r="C11" s="20"/>
      <c r="D11" s="20"/>
      <c r="E11" s="19"/>
      <c r="F11" s="19"/>
      <c r="G11" s="4"/>
      <c r="H11" s="4"/>
      <c r="I11" s="4"/>
      <c r="J11" s="4"/>
    </row>
    <row r="12" spans="1:1022" ht="14.25">
      <c r="A12" s="4"/>
      <c r="B12" s="30" t="s">
        <v>16</v>
      </c>
      <c r="C12" s="30"/>
      <c r="D12" s="30"/>
      <c r="E12" s="30"/>
      <c r="F12" s="6" t="s">
        <v>1</v>
      </c>
      <c r="G12" s="6" t="s">
        <v>1</v>
      </c>
      <c r="H12" s="5" t="s">
        <v>2</v>
      </c>
      <c r="I12" s="5" t="s">
        <v>2</v>
      </c>
      <c r="J12" s="5" t="s">
        <v>3</v>
      </c>
    </row>
    <row r="13" spans="1:1022" ht="14.25">
      <c r="A13" s="7"/>
      <c r="B13" s="7"/>
      <c r="C13" s="8"/>
      <c r="D13" s="8"/>
      <c r="E13" s="7"/>
      <c r="F13" s="9"/>
      <c r="G13" s="9"/>
      <c r="H13" s="7"/>
      <c r="I13" s="7"/>
      <c r="J13" s="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</row>
    <row r="14" spans="1:1022" ht="25.5">
      <c r="A14" s="4"/>
      <c r="B14" s="16" t="s">
        <v>17</v>
      </c>
      <c r="C14" s="17">
        <v>2002</v>
      </c>
      <c r="D14" s="17" t="s">
        <v>18</v>
      </c>
      <c r="E14" s="16" t="s">
        <v>19</v>
      </c>
      <c r="F14" s="18">
        <v>0.75555555555555554</v>
      </c>
      <c r="G14" s="4">
        <v>1</v>
      </c>
      <c r="H14" s="4"/>
      <c r="I14" s="4" t="s">
        <v>20</v>
      </c>
      <c r="J14" s="4"/>
    </row>
    <row r="15" spans="1:1022" ht="14.25">
      <c r="A15" s="4"/>
      <c r="B15" s="16" t="s">
        <v>21</v>
      </c>
      <c r="C15" s="17">
        <v>2002</v>
      </c>
      <c r="D15" s="17" t="s">
        <v>18</v>
      </c>
      <c r="E15" s="16" t="s">
        <v>11</v>
      </c>
      <c r="F15" s="18">
        <v>0.83958333333333335</v>
      </c>
      <c r="G15" s="4">
        <v>2</v>
      </c>
      <c r="H15" s="4"/>
      <c r="I15" s="4"/>
      <c r="J15" s="4"/>
    </row>
    <row r="16" spans="1:1022" ht="14.25">
      <c r="A16" s="4"/>
      <c r="B16" s="16" t="s">
        <v>22</v>
      </c>
      <c r="C16" s="17">
        <v>2001</v>
      </c>
      <c r="D16" s="17" t="s">
        <v>18</v>
      </c>
      <c r="E16" s="16" t="s">
        <v>14</v>
      </c>
      <c r="F16" s="18">
        <v>0.89375000000000004</v>
      </c>
      <c r="G16" s="4">
        <v>3</v>
      </c>
      <c r="H16" s="4"/>
      <c r="I16" s="4"/>
      <c r="J16" s="4"/>
    </row>
    <row r="17" spans="1:10" ht="14.25">
      <c r="A17" s="4"/>
      <c r="B17" s="16" t="s">
        <v>23</v>
      </c>
      <c r="C17" s="17">
        <v>2002</v>
      </c>
      <c r="D17" s="17" t="s">
        <v>18</v>
      </c>
      <c r="E17" s="16" t="s">
        <v>24</v>
      </c>
      <c r="F17" s="18"/>
      <c r="G17" s="4"/>
      <c r="H17" s="21">
        <v>0.42222222222222222</v>
      </c>
      <c r="I17" s="4">
        <v>1</v>
      </c>
      <c r="J17" s="4"/>
    </row>
    <row r="18" spans="1:10" ht="14.25">
      <c r="A18" s="4"/>
      <c r="B18" s="16" t="s">
        <v>25</v>
      </c>
      <c r="C18" s="17">
        <v>2001</v>
      </c>
      <c r="D18" s="17" t="s">
        <v>18</v>
      </c>
      <c r="E18" s="16" t="s">
        <v>26</v>
      </c>
      <c r="F18" s="18"/>
      <c r="G18" s="4"/>
      <c r="H18" s="21">
        <v>0.42569444444444449</v>
      </c>
      <c r="I18" s="4">
        <v>2</v>
      </c>
      <c r="J18" s="4"/>
    </row>
    <row r="19" spans="1:10" ht="14.25">
      <c r="A19" s="4"/>
      <c r="B19" s="16" t="s">
        <v>27</v>
      </c>
      <c r="C19" s="17">
        <v>2001</v>
      </c>
      <c r="D19" s="17" t="s">
        <v>18</v>
      </c>
      <c r="E19" s="16" t="s">
        <v>26</v>
      </c>
      <c r="F19" s="18"/>
      <c r="G19" s="4"/>
      <c r="H19" s="21">
        <v>0.42638888888888893</v>
      </c>
      <c r="I19" s="4">
        <v>3</v>
      </c>
      <c r="J19" s="4"/>
    </row>
    <row r="20" spans="1:10" ht="14.25">
      <c r="A20" s="4"/>
      <c r="B20" s="19"/>
      <c r="C20" s="20"/>
      <c r="D20" s="20"/>
      <c r="E20" s="19"/>
      <c r="F20" s="19"/>
      <c r="G20" s="4"/>
      <c r="H20" s="4"/>
      <c r="I20" s="4"/>
      <c r="J20" s="4"/>
    </row>
    <row r="21" spans="1:10" ht="14.25">
      <c r="A21" s="4"/>
      <c r="B21" s="30" t="s">
        <v>28</v>
      </c>
      <c r="C21" s="30"/>
      <c r="D21" s="30"/>
      <c r="E21" s="30"/>
      <c r="F21" s="6" t="s">
        <v>1</v>
      </c>
      <c r="G21" s="5" t="s">
        <v>1</v>
      </c>
      <c r="H21" s="5" t="s">
        <v>2</v>
      </c>
      <c r="I21" s="5" t="s">
        <v>2</v>
      </c>
      <c r="J21" s="5" t="s">
        <v>3</v>
      </c>
    </row>
    <row r="22" spans="1:10" ht="14.25">
      <c r="A22" s="4"/>
      <c r="B22" s="19"/>
      <c r="C22" s="20"/>
      <c r="D22" s="20"/>
      <c r="E22" s="19"/>
      <c r="F22" s="19"/>
      <c r="G22" s="19"/>
      <c r="H22" s="7" t="s">
        <v>20</v>
      </c>
      <c r="I22" s="7" t="s">
        <v>20</v>
      </c>
      <c r="J22" s="7"/>
    </row>
    <row r="23" spans="1:10" ht="14.25">
      <c r="A23" s="11">
        <v>1</v>
      </c>
      <c r="B23" s="12" t="s">
        <v>29</v>
      </c>
      <c r="C23" s="13">
        <v>2003</v>
      </c>
      <c r="D23" s="13" t="s">
        <v>30</v>
      </c>
      <c r="E23" s="12" t="s">
        <v>8</v>
      </c>
      <c r="F23" s="14">
        <v>0.33958333333333329</v>
      </c>
      <c r="G23" s="11">
        <v>1</v>
      </c>
      <c r="H23" s="22">
        <v>0.3215277777777778</v>
      </c>
      <c r="I23" s="11">
        <v>1</v>
      </c>
      <c r="J23" s="11">
        <f>G23+I23</f>
        <v>2</v>
      </c>
    </row>
    <row r="24" spans="1:10" ht="14.25">
      <c r="A24" s="11">
        <v>2</v>
      </c>
      <c r="B24" s="12" t="s">
        <v>31</v>
      </c>
      <c r="C24" s="13">
        <v>2004</v>
      </c>
      <c r="D24" s="13" t="s">
        <v>30</v>
      </c>
      <c r="E24" s="12" t="s">
        <v>11</v>
      </c>
      <c r="F24" s="14">
        <v>0.35</v>
      </c>
      <c r="G24" s="11">
        <v>2</v>
      </c>
      <c r="H24" s="22">
        <v>0.3263888888888889</v>
      </c>
      <c r="I24" s="11">
        <v>2</v>
      </c>
      <c r="J24" s="11">
        <f>G24+I24</f>
        <v>4</v>
      </c>
    </row>
    <row r="25" spans="1:10" ht="14.25">
      <c r="A25" s="11">
        <v>3</v>
      </c>
      <c r="B25" s="12" t="s">
        <v>32</v>
      </c>
      <c r="C25" s="13">
        <v>2003</v>
      </c>
      <c r="D25" s="13" t="s">
        <v>30</v>
      </c>
      <c r="E25" s="12" t="s">
        <v>11</v>
      </c>
      <c r="F25" s="14">
        <v>0.40972222222222221</v>
      </c>
      <c r="G25" s="11">
        <v>9</v>
      </c>
      <c r="H25" s="15">
        <v>0.34861111111111109</v>
      </c>
      <c r="I25" s="11">
        <v>5</v>
      </c>
      <c r="J25" s="11">
        <f>G25+I25</f>
        <v>14</v>
      </c>
    </row>
    <row r="26" spans="1:10" ht="14.25">
      <c r="A26" s="11">
        <v>4</v>
      </c>
      <c r="B26" s="12" t="s">
        <v>33</v>
      </c>
      <c r="C26" s="13">
        <v>2004</v>
      </c>
      <c r="D26" s="13" t="s">
        <v>30</v>
      </c>
      <c r="E26" s="12" t="s">
        <v>11</v>
      </c>
      <c r="F26" s="14">
        <v>0.36527777777777776</v>
      </c>
      <c r="G26" s="11">
        <v>5</v>
      </c>
      <c r="H26" s="15">
        <v>0.37569444444444444</v>
      </c>
      <c r="I26" s="11">
        <v>9</v>
      </c>
      <c r="J26" s="11">
        <v>15</v>
      </c>
    </row>
    <row r="27" spans="1:10" ht="14.25">
      <c r="A27" s="11">
        <v>5</v>
      </c>
      <c r="B27" s="12" t="s">
        <v>34</v>
      </c>
      <c r="C27" s="13">
        <v>2004</v>
      </c>
      <c r="D27" s="13" t="s">
        <v>30</v>
      </c>
      <c r="E27" s="12" t="s">
        <v>11</v>
      </c>
      <c r="F27" s="14">
        <v>0.41944444444444445</v>
      </c>
      <c r="G27" s="11">
        <v>10</v>
      </c>
      <c r="H27" s="22">
        <v>0.35138888888888886</v>
      </c>
      <c r="I27" s="11">
        <v>6</v>
      </c>
      <c r="J27" s="11">
        <f>G27+I27</f>
        <v>16</v>
      </c>
    </row>
    <row r="28" spans="1:10" ht="14.25">
      <c r="A28" s="4"/>
      <c r="B28" s="23" t="s">
        <v>35</v>
      </c>
      <c r="C28" s="17">
        <v>2003</v>
      </c>
      <c r="D28" s="17" t="s">
        <v>30</v>
      </c>
      <c r="E28" s="16" t="s">
        <v>8</v>
      </c>
      <c r="F28" s="18">
        <v>0.35624999999999996</v>
      </c>
      <c r="G28" s="4">
        <v>3</v>
      </c>
      <c r="H28" s="4"/>
      <c r="I28" s="4"/>
      <c r="J28" s="4"/>
    </row>
    <row r="29" spans="1:10" ht="14.25">
      <c r="A29" s="4"/>
      <c r="B29" s="23" t="s">
        <v>36</v>
      </c>
      <c r="C29" s="17">
        <v>2004</v>
      </c>
      <c r="D29" s="17" t="s">
        <v>30</v>
      </c>
      <c r="E29" s="16" t="s">
        <v>14</v>
      </c>
      <c r="F29" s="18">
        <v>0.36041666666666666</v>
      </c>
      <c r="G29" s="4">
        <v>4</v>
      </c>
      <c r="H29" s="4"/>
      <c r="I29" s="4"/>
      <c r="J29" s="4"/>
    </row>
    <row r="30" spans="1:10" ht="14.25">
      <c r="A30" s="4"/>
      <c r="B30" s="16" t="s">
        <v>37</v>
      </c>
      <c r="C30" s="17">
        <v>2004</v>
      </c>
      <c r="D30" s="17" t="s">
        <v>30</v>
      </c>
      <c r="E30" s="16" t="s">
        <v>8</v>
      </c>
      <c r="F30" s="18">
        <v>0.3659722222222222</v>
      </c>
      <c r="G30" s="4">
        <v>6</v>
      </c>
      <c r="H30" s="4"/>
      <c r="I30" s="4"/>
      <c r="J30" s="4"/>
    </row>
    <row r="31" spans="1:10" ht="13.35" customHeight="1">
      <c r="A31" s="4"/>
      <c r="B31" s="23" t="s">
        <v>38</v>
      </c>
      <c r="C31" s="17">
        <v>2003</v>
      </c>
      <c r="D31" s="17" t="s">
        <v>30</v>
      </c>
      <c r="E31" s="16" t="s">
        <v>8</v>
      </c>
      <c r="F31" s="18">
        <v>0.37638888888888888</v>
      </c>
      <c r="G31" s="4">
        <v>7</v>
      </c>
      <c r="H31" s="4"/>
      <c r="I31" s="4"/>
      <c r="J31" s="4"/>
    </row>
    <row r="32" spans="1:10" ht="14.25">
      <c r="A32" s="4"/>
      <c r="B32" s="23" t="s">
        <v>39</v>
      </c>
      <c r="C32" s="17">
        <v>2004</v>
      </c>
      <c r="D32" s="17" t="s">
        <v>30</v>
      </c>
      <c r="E32" s="16" t="s">
        <v>40</v>
      </c>
      <c r="F32" s="18">
        <v>0.40694444444444444</v>
      </c>
      <c r="G32" s="4">
        <v>8</v>
      </c>
      <c r="H32" s="4"/>
      <c r="I32" s="4"/>
      <c r="J32" s="4"/>
    </row>
    <row r="33" spans="1:1022" ht="14.25">
      <c r="A33" s="4"/>
      <c r="B33" s="23" t="s">
        <v>41</v>
      </c>
      <c r="C33" s="17">
        <v>2004</v>
      </c>
      <c r="D33" s="17" t="s">
        <v>30</v>
      </c>
      <c r="E33" s="16" t="s">
        <v>40</v>
      </c>
      <c r="F33" s="18">
        <v>0.43055555555555558</v>
      </c>
      <c r="G33" s="4">
        <v>11</v>
      </c>
      <c r="H33" s="4"/>
      <c r="I33" s="4"/>
      <c r="J33" s="4"/>
    </row>
    <row r="34" spans="1:1022" ht="14.25">
      <c r="A34" s="4"/>
      <c r="B34" s="23" t="s">
        <v>42</v>
      </c>
      <c r="C34" s="17">
        <v>2003</v>
      </c>
      <c r="D34" s="17" t="s">
        <v>30</v>
      </c>
      <c r="E34" s="16" t="s">
        <v>43</v>
      </c>
      <c r="F34" s="19"/>
      <c r="G34" s="4"/>
      <c r="H34" s="21">
        <v>0.33263888888888893</v>
      </c>
      <c r="I34" s="4">
        <v>3</v>
      </c>
      <c r="J34" s="4"/>
    </row>
    <row r="35" spans="1:1022" ht="14.25">
      <c r="A35" s="4"/>
      <c r="B35" s="23" t="s">
        <v>44</v>
      </c>
      <c r="C35" s="17">
        <v>2004</v>
      </c>
      <c r="D35" s="17" t="s">
        <v>30</v>
      </c>
      <c r="E35" s="16" t="s">
        <v>11</v>
      </c>
      <c r="F35" s="19"/>
      <c r="G35" s="4"/>
      <c r="H35" s="21">
        <v>0.34791666666666665</v>
      </c>
      <c r="I35" s="4">
        <v>4</v>
      </c>
      <c r="J35" s="4"/>
    </row>
    <row r="36" spans="1:1022" ht="14.25">
      <c r="A36" s="4"/>
      <c r="B36" s="23" t="s">
        <v>45</v>
      </c>
      <c r="C36" s="17">
        <v>2004</v>
      </c>
      <c r="D36" s="17" t="s">
        <v>30</v>
      </c>
      <c r="E36" s="16" t="s">
        <v>46</v>
      </c>
      <c r="F36" s="19"/>
      <c r="G36" s="4"/>
      <c r="H36" s="21">
        <v>0.36041666666666666</v>
      </c>
      <c r="I36" s="4">
        <v>7</v>
      </c>
      <c r="J36" s="4"/>
    </row>
    <row r="37" spans="1:1022" ht="14.25">
      <c r="A37" s="4"/>
      <c r="B37" s="16" t="s">
        <v>47</v>
      </c>
      <c r="C37" s="17">
        <v>2003</v>
      </c>
      <c r="D37" s="17" t="s">
        <v>30</v>
      </c>
      <c r="E37" s="16" t="s">
        <v>48</v>
      </c>
      <c r="F37" s="19"/>
      <c r="G37" s="4"/>
      <c r="H37" s="21">
        <v>0.37013888888888885</v>
      </c>
      <c r="I37" s="4">
        <v>8</v>
      </c>
      <c r="J37" s="4"/>
    </row>
    <row r="38" spans="1:1022" ht="14.25">
      <c r="A38" s="4"/>
      <c r="B38" s="23" t="s">
        <v>49</v>
      </c>
      <c r="C38" s="17">
        <v>2004</v>
      </c>
      <c r="D38" s="17" t="s">
        <v>30</v>
      </c>
      <c r="E38" s="16" t="s">
        <v>11</v>
      </c>
      <c r="F38" s="19"/>
      <c r="G38" s="4"/>
      <c r="H38" s="21">
        <v>0.39097222222222222</v>
      </c>
      <c r="I38" s="4">
        <v>10</v>
      </c>
      <c r="J38" s="4"/>
    </row>
    <row r="39" spans="1:1022" ht="14.25">
      <c r="A39" s="4"/>
      <c r="B39" s="23" t="s">
        <v>50</v>
      </c>
      <c r="C39" s="17">
        <v>2004</v>
      </c>
      <c r="D39" s="17" t="s">
        <v>30</v>
      </c>
      <c r="E39" s="16" t="s">
        <v>11</v>
      </c>
      <c r="F39" s="19"/>
      <c r="G39" s="4"/>
      <c r="H39" s="21">
        <v>0.39374999999999999</v>
      </c>
      <c r="I39" s="4">
        <v>11</v>
      </c>
      <c r="J39" s="4"/>
    </row>
    <row r="40" spans="1:1022" ht="14.25">
      <c r="A40" s="4"/>
      <c r="B40" s="23"/>
      <c r="C40" s="17"/>
      <c r="D40" s="17"/>
      <c r="E40" s="16"/>
      <c r="F40" s="19"/>
      <c r="G40" s="4"/>
      <c r="H40" s="21"/>
      <c r="I40" s="4"/>
      <c r="J40" s="4"/>
    </row>
    <row r="41" spans="1:1022" ht="14.25">
      <c r="A41" s="4"/>
      <c r="B41" s="30" t="s">
        <v>51</v>
      </c>
      <c r="C41" s="30"/>
      <c r="D41" s="30"/>
      <c r="E41" s="30"/>
      <c r="F41" s="6" t="s">
        <v>1</v>
      </c>
      <c r="G41" s="5" t="s">
        <v>1</v>
      </c>
      <c r="H41" s="5" t="s">
        <v>2</v>
      </c>
      <c r="I41" s="5" t="s">
        <v>2</v>
      </c>
      <c r="J41" s="5"/>
    </row>
    <row r="42" spans="1:1022" ht="14.25">
      <c r="A42" s="7"/>
      <c r="B42" s="7"/>
      <c r="C42" s="8"/>
      <c r="D42" s="8"/>
      <c r="E42" s="9"/>
      <c r="F42" s="9"/>
      <c r="G42" s="7"/>
      <c r="H42" s="7"/>
      <c r="I42" s="7"/>
      <c r="J42" s="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</row>
    <row r="43" spans="1:1022" ht="14.25">
      <c r="A43" s="24">
        <v>1</v>
      </c>
      <c r="B43" s="25" t="s">
        <v>52</v>
      </c>
      <c r="C43" s="26">
        <v>2003</v>
      </c>
      <c r="D43" s="26" t="s">
        <v>53</v>
      </c>
      <c r="E43" s="25" t="s">
        <v>26</v>
      </c>
      <c r="F43" s="27">
        <v>0.39374999999999999</v>
      </c>
      <c r="G43" s="24">
        <v>1</v>
      </c>
      <c r="H43" s="27">
        <v>0.31527777777777782</v>
      </c>
      <c r="I43" s="24">
        <v>2</v>
      </c>
      <c r="J43" s="24">
        <f>G43+I43</f>
        <v>3</v>
      </c>
    </row>
    <row r="44" spans="1:1022" ht="14.25">
      <c r="A44" s="24">
        <v>2</v>
      </c>
      <c r="B44" s="25" t="s">
        <v>54</v>
      </c>
      <c r="C44" s="26">
        <v>2003</v>
      </c>
      <c r="D44" s="26" t="s">
        <v>53</v>
      </c>
      <c r="E44" s="25" t="s">
        <v>55</v>
      </c>
      <c r="F44" s="27">
        <v>0.39791666666666664</v>
      </c>
      <c r="G44" s="24">
        <v>3</v>
      </c>
      <c r="H44" s="27">
        <v>0.31111111111111112</v>
      </c>
      <c r="I44" s="24">
        <v>1</v>
      </c>
      <c r="J44" s="24">
        <f>G44+I44</f>
        <v>4</v>
      </c>
    </row>
    <row r="45" spans="1:1022" ht="14.25">
      <c r="A45" s="24">
        <v>3</v>
      </c>
      <c r="B45" s="25" t="s">
        <v>56</v>
      </c>
      <c r="C45" s="26">
        <v>2003</v>
      </c>
      <c r="D45" s="26" t="s">
        <v>53</v>
      </c>
      <c r="E45" s="25" t="s">
        <v>11</v>
      </c>
      <c r="F45" s="27">
        <v>0.39513888888888887</v>
      </c>
      <c r="G45" s="24">
        <v>2</v>
      </c>
      <c r="H45" s="27">
        <v>0.31597222222222227</v>
      </c>
      <c r="I45" s="24">
        <v>3</v>
      </c>
      <c r="J45" s="24">
        <f>G45+I45</f>
        <v>5</v>
      </c>
    </row>
    <row r="46" spans="1:1022" ht="14.25">
      <c r="A46" s="24">
        <v>4</v>
      </c>
      <c r="B46" s="25" t="s">
        <v>57</v>
      </c>
      <c r="C46" s="26">
        <v>2004</v>
      </c>
      <c r="D46" s="26" t="s">
        <v>53</v>
      </c>
      <c r="E46" s="25" t="s">
        <v>11</v>
      </c>
      <c r="F46" s="27">
        <v>0.43333333333333335</v>
      </c>
      <c r="G46" s="24">
        <v>5</v>
      </c>
      <c r="H46" s="27">
        <v>0.32361111111111113</v>
      </c>
      <c r="I46" s="24">
        <v>4</v>
      </c>
      <c r="J46" s="24">
        <f>G46+I46</f>
        <v>9</v>
      </c>
    </row>
    <row r="47" spans="1:1022" ht="14.25">
      <c r="A47" s="4"/>
      <c r="B47" s="16" t="s">
        <v>58</v>
      </c>
      <c r="C47" s="17">
        <v>2003</v>
      </c>
      <c r="D47" s="17" t="s">
        <v>53</v>
      </c>
      <c r="E47" s="16" t="s">
        <v>14</v>
      </c>
      <c r="F47" s="18">
        <v>0.39930555555555558</v>
      </c>
      <c r="G47" s="4">
        <v>4</v>
      </c>
      <c r="H47" s="4"/>
      <c r="I47" s="4"/>
      <c r="J47" s="4" t="s">
        <v>20</v>
      </c>
    </row>
    <row r="48" spans="1:1022" ht="14.25">
      <c r="A48" s="4"/>
      <c r="B48" s="16" t="s">
        <v>59</v>
      </c>
      <c r="C48" s="17">
        <v>2004</v>
      </c>
      <c r="D48" s="17" t="s">
        <v>53</v>
      </c>
      <c r="E48" s="16" t="s">
        <v>14</v>
      </c>
      <c r="F48" s="18">
        <v>0.4465277777777778</v>
      </c>
      <c r="G48" s="4">
        <v>6</v>
      </c>
      <c r="H48" s="4"/>
      <c r="I48" s="4"/>
      <c r="J48" s="4"/>
    </row>
    <row r="49" spans="1:1021" ht="14.25">
      <c r="A49" s="4"/>
      <c r="B49" s="16" t="s">
        <v>60</v>
      </c>
      <c r="C49" s="17">
        <v>2003</v>
      </c>
      <c r="D49" s="17" t="s">
        <v>53</v>
      </c>
      <c r="E49" s="16" t="s">
        <v>6</v>
      </c>
      <c r="F49" s="18">
        <v>0.45347222222222222</v>
      </c>
      <c r="G49" s="4">
        <v>7</v>
      </c>
      <c r="H49" s="4"/>
      <c r="I49" s="4"/>
      <c r="J49" s="4"/>
    </row>
    <row r="50" spans="1:1021" ht="14.25">
      <c r="A50" s="4" t="s">
        <v>20</v>
      </c>
      <c r="B50" s="23" t="s">
        <v>61</v>
      </c>
      <c r="C50" s="28">
        <v>2003</v>
      </c>
      <c r="D50" s="28" t="s">
        <v>53</v>
      </c>
      <c r="E50" s="23" t="s">
        <v>46</v>
      </c>
      <c r="F50" s="9"/>
      <c r="G50" s="7"/>
      <c r="H50" s="29">
        <v>0.33125000000000004</v>
      </c>
      <c r="I50" s="4">
        <v>5</v>
      </c>
      <c r="J50" s="4"/>
    </row>
    <row r="51" spans="1:1021" ht="14.25">
      <c r="A51" s="4"/>
      <c r="B51" s="23" t="s">
        <v>62</v>
      </c>
      <c r="C51" s="28">
        <v>2004</v>
      </c>
      <c r="D51" s="28" t="s">
        <v>53</v>
      </c>
      <c r="E51" s="23" t="s">
        <v>63</v>
      </c>
      <c r="F51" s="9"/>
      <c r="G51" s="7"/>
      <c r="H51" s="29">
        <v>0.33888888888888885</v>
      </c>
      <c r="I51" s="4">
        <v>6</v>
      </c>
      <c r="J51" s="4"/>
    </row>
    <row r="52" spans="1:1021" ht="14.25">
      <c r="A52" s="4"/>
      <c r="B52" s="23" t="s">
        <v>64</v>
      </c>
      <c r="C52" s="28">
        <v>2004</v>
      </c>
      <c r="D52" s="28" t="s">
        <v>53</v>
      </c>
      <c r="E52" s="23" t="s">
        <v>11</v>
      </c>
      <c r="F52" s="9"/>
      <c r="G52" s="7"/>
      <c r="H52" s="29">
        <v>0.34236111111111112</v>
      </c>
      <c r="I52" s="4">
        <v>7</v>
      </c>
      <c r="J52" s="4"/>
    </row>
    <row r="53" spans="1:1021" ht="14.25">
      <c r="A53" s="4"/>
      <c r="B53" s="23" t="s">
        <v>65</v>
      </c>
      <c r="C53" s="28">
        <v>2003</v>
      </c>
      <c r="D53" s="28" t="s">
        <v>53</v>
      </c>
      <c r="E53" s="23" t="s">
        <v>48</v>
      </c>
      <c r="F53" s="9"/>
      <c r="G53" s="7"/>
      <c r="H53" s="29">
        <v>0.34444444444444444</v>
      </c>
      <c r="I53" s="4">
        <v>8</v>
      </c>
      <c r="J53" s="4"/>
    </row>
    <row r="54" spans="1:1021" ht="14.25">
      <c r="A54" s="4"/>
      <c r="B54" s="23" t="s">
        <v>66</v>
      </c>
      <c r="C54" s="28">
        <v>2003</v>
      </c>
      <c r="D54" s="28" t="s">
        <v>53</v>
      </c>
      <c r="E54" s="23" t="s">
        <v>8</v>
      </c>
      <c r="F54" s="9"/>
      <c r="G54" s="7"/>
      <c r="H54" s="29">
        <v>0.34652777777777777</v>
      </c>
      <c r="I54" s="4">
        <v>9</v>
      </c>
      <c r="J54" s="4"/>
    </row>
    <row r="55" spans="1:1021" ht="14.25">
      <c r="A55" s="4"/>
      <c r="B55" s="23" t="s">
        <v>67</v>
      </c>
      <c r="C55" s="28">
        <v>2003</v>
      </c>
      <c r="D55" s="28" t="s">
        <v>53</v>
      </c>
      <c r="E55" s="23" t="s">
        <v>11</v>
      </c>
      <c r="F55" s="9"/>
      <c r="G55" s="7"/>
      <c r="H55" s="29">
        <v>0.35902777777777778</v>
      </c>
      <c r="I55" s="4">
        <v>10</v>
      </c>
      <c r="J55" s="4"/>
    </row>
    <row r="56" spans="1:1021" ht="14.25">
      <c r="A56" s="4"/>
      <c r="B56" s="23" t="s">
        <v>68</v>
      </c>
      <c r="C56" s="28">
        <v>2004</v>
      </c>
      <c r="D56" s="28" t="s">
        <v>53</v>
      </c>
      <c r="E56" s="23" t="s">
        <v>69</v>
      </c>
      <c r="F56" s="9"/>
      <c r="G56" s="7"/>
      <c r="H56" s="29">
        <v>0.37083333333333329</v>
      </c>
      <c r="I56" s="4">
        <v>11</v>
      </c>
      <c r="J56" s="4"/>
    </row>
    <row r="57" spans="1:1021" ht="14.25">
      <c r="A57" s="4"/>
      <c r="B57" s="23" t="s">
        <v>70</v>
      </c>
      <c r="C57" s="28">
        <v>2004</v>
      </c>
      <c r="D57" s="28" t="s">
        <v>53</v>
      </c>
      <c r="E57" s="23" t="s">
        <v>46</v>
      </c>
      <c r="F57" s="9"/>
      <c r="G57" s="7"/>
      <c r="H57" s="29">
        <v>0.37222222222222223</v>
      </c>
      <c r="I57" s="4">
        <v>12</v>
      </c>
      <c r="J57" s="4"/>
    </row>
    <row r="58" spans="1:1021" ht="14.25">
      <c r="A58" s="4"/>
      <c r="B58" s="23"/>
      <c r="C58" s="28"/>
      <c r="D58" s="28"/>
      <c r="E58" s="23"/>
      <c r="F58" s="9"/>
      <c r="G58" s="7"/>
      <c r="H58" s="29"/>
      <c r="I58" s="4"/>
      <c r="J58" s="4"/>
    </row>
    <row r="59" spans="1:1021" ht="14.25">
      <c r="A59" s="4"/>
      <c r="B59" s="30" t="s">
        <v>71</v>
      </c>
      <c r="C59" s="30"/>
      <c r="D59" s="30"/>
      <c r="E59" s="30"/>
      <c r="F59" s="6" t="s">
        <v>1</v>
      </c>
      <c r="G59" s="5" t="s">
        <v>1</v>
      </c>
      <c r="H59" s="5" t="s">
        <v>2</v>
      </c>
      <c r="I59" s="5" t="s">
        <v>2</v>
      </c>
      <c r="J59" s="5"/>
    </row>
    <row r="60" spans="1:1021" s="10" customFormat="1">
      <c r="A60" s="7"/>
      <c r="B60" s="7"/>
      <c r="C60" s="8"/>
      <c r="D60" s="8"/>
      <c r="E60" s="9"/>
      <c r="F60" s="9"/>
      <c r="G60" s="7"/>
      <c r="H60" s="7"/>
      <c r="I60" s="7"/>
      <c r="J60" s="7"/>
    </row>
    <row r="61" spans="1:1021" ht="14.25">
      <c r="A61" s="24">
        <v>1</v>
      </c>
      <c r="B61" s="25" t="s">
        <v>72</v>
      </c>
      <c r="C61" s="26">
        <v>2006</v>
      </c>
      <c r="D61" s="26" t="s">
        <v>73</v>
      </c>
      <c r="E61" s="25" t="s">
        <v>11</v>
      </c>
      <c r="F61" s="27">
        <v>0.17499999999999999</v>
      </c>
      <c r="G61" s="24">
        <v>1</v>
      </c>
      <c r="H61" s="27">
        <v>0.23472222222222222</v>
      </c>
      <c r="I61" s="24">
        <v>1</v>
      </c>
      <c r="J61" s="24">
        <f>G61+I61</f>
        <v>2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  <c r="XL61" s="10"/>
      <c r="XM61" s="10"/>
      <c r="XN61" s="10"/>
      <c r="XO61" s="10"/>
      <c r="XP61" s="10"/>
      <c r="XQ61" s="10"/>
      <c r="XR61" s="10"/>
      <c r="XS61" s="10"/>
      <c r="XT61" s="10"/>
      <c r="XU61" s="10"/>
      <c r="XV61" s="10"/>
      <c r="XW61" s="10"/>
      <c r="XX61" s="10"/>
      <c r="XY61" s="10"/>
      <c r="XZ61" s="10"/>
      <c r="YA61" s="10"/>
      <c r="YB61" s="10"/>
      <c r="YC61" s="10"/>
      <c r="YD61" s="10"/>
      <c r="YE61" s="10"/>
      <c r="YF61" s="10"/>
      <c r="YG61" s="10"/>
      <c r="YH61" s="10"/>
      <c r="YI61" s="10"/>
      <c r="YJ61" s="10"/>
      <c r="YK61" s="10"/>
      <c r="YL61" s="10"/>
      <c r="YM61" s="10"/>
      <c r="YN61" s="10"/>
      <c r="YO61" s="10"/>
      <c r="YP61" s="10"/>
      <c r="YQ61" s="10"/>
      <c r="YR61" s="10"/>
      <c r="YS61" s="10"/>
      <c r="YT61" s="10"/>
      <c r="YU61" s="10"/>
      <c r="YV61" s="10"/>
      <c r="YW61" s="10"/>
      <c r="YX61" s="10"/>
      <c r="YY61" s="10"/>
      <c r="YZ61" s="10"/>
      <c r="ZA61" s="10"/>
      <c r="ZB61" s="10"/>
      <c r="ZC61" s="10"/>
      <c r="ZD61" s="10"/>
      <c r="ZE61" s="10"/>
      <c r="ZF61" s="10"/>
      <c r="ZG61" s="10"/>
      <c r="ZH61" s="10"/>
      <c r="ZI61" s="10"/>
      <c r="ZJ61" s="10"/>
      <c r="ZK61" s="10"/>
      <c r="ZL61" s="10"/>
      <c r="ZM61" s="10"/>
      <c r="ZN61" s="10"/>
      <c r="ZO61" s="10"/>
      <c r="ZP61" s="10"/>
      <c r="ZQ61" s="10"/>
      <c r="ZR61" s="10"/>
      <c r="ZS61" s="10"/>
      <c r="ZT61" s="10"/>
      <c r="ZU61" s="10"/>
      <c r="ZV61" s="10"/>
      <c r="ZW61" s="10"/>
      <c r="ZX61" s="10"/>
      <c r="ZY61" s="10"/>
      <c r="ZZ61" s="10"/>
      <c r="AAA61" s="10"/>
      <c r="AAB61" s="10"/>
      <c r="AAC61" s="10"/>
      <c r="AAD61" s="10"/>
      <c r="AAE61" s="10"/>
      <c r="AAF61" s="10"/>
      <c r="AAG61" s="10"/>
      <c r="AAH61" s="10"/>
      <c r="AAI61" s="10"/>
      <c r="AAJ61" s="10"/>
      <c r="AAK61" s="10"/>
      <c r="AAL61" s="10"/>
      <c r="AAM61" s="10"/>
      <c r="AAN61" s="10"/>
      <c r="AAO61" s="10"/>
      <c r="AAP61" s="10"/>
      <c r="AAQ61" s="10"/>
      <c r="AAR61" s="10"/>
      <c r="AAS61" s="10"/>
      <c r="AAT61" s="10"/>
      <c r="AAU61" s="10"/>
      <c r="AAV61" s="10"/>
      <c r="AAW61" s="10"/>
      <c r="AAX61" s="10"/>
      <c r="AAY61" s="10"/>
      <c r="AAZ61" s="10"/>
      <c r="ABA61" s="10"/>
      <c r="ABB61" s="10"/>
      <c r="ABC61" s="10"/>
      <c r="ABD61" s="10"/>
      <c r="ABE61" s="10"/>
      <c r="ABF61" s="10"/>
      <c r="ABG61" s="10"/>
      <c r="ABH61" s="10"/>
      <c r="ABI61" s="10"/>
      <c r="ABJ61" s="10"/>
      <c r="ABK61" s="10"/>
      <c r="ABL61" s="10"/>
      <c r="ABM61" s="10"/>
      <c r="ABN61" s="10"/>
      <c r="ABO61" s="10"/>
      <c r="ABP61" s="10"/>
      <c r="ABQ61" s="10"/>
      <c r="ABR61" s="10"/>
      <c r="ABS61" s="10"/>
      <c r="ABT61" s="10"/>
      <c r="ABU61" s="10"/>
      <c r="ABV61" s="10"/>
      <c r="ABW61" s="10"/>
      <c r="ABX61" s="10"/>
      <c r="ABY61" s="10"/>
      <c r="ABZ61" s="10"/>
      <c r="ACA61" s="10"/>
      <c r="ACB61" s="10"/>
      <c r="ACC61" s="10"/>
      <c r="ACD61" s="10"/>
      <c r="ACE61" s="10"/>
      <c r="ACF61" s="10"/>
      <c r="ACG61" s="10"/>
      <c r="ACH61" s="10"/>
      <c r="ACI61" s="10"/>
      <c r="ACJ61" s="10"/>
      <c r="ACK61" s="10"/>
      <c r="ACL61" s="10"/>
      <c r="ACM61" s="10"/>
      <c r="ACN61" s="10"/>
      <c r="ACO61" s="10"/>
      <c r="ACP61" s="10"/>
      <c r="ACQ61" s="10"/>
      <c r="ACR61" s="10"/>
      <c r="ACS61" s="10"/>
      <c r="ACT61" s="10"/>
      <c r="ACU61" s="10"/>
      <c r="ACV61" s="10"/>
      <c r="ACW61" s="10"/>
      <c r="ACX61" s="10"/>
      <c r="ACY61" s="10"/>
      <c r="ACZ61" s="10"/>
      <c r="ADA61" s="10"/>
      <c r="ADB61" s="10"/>
      <c r="ADC61" s="10"/>
      <c r="ADD61" s="10"/>
      <c r="ADE61" s="10"/>
      <c r="ADF61" s="10"/>
      <c r="ADG61" s="10"/>
      <c r="ADH61" s="10"/>
      <c r="ADI61" s="10"/>
      <c r="ADJ61" s="10"/>
      <c r="ADK61" s="10"/>
      <c r="ADL61" s="10"/>
      <c r="ADM61" s="10"/>
      <c r="ADN61" s="10"/>
      <c r="ADO61" s="10"/>
      <c r="ADP61" s="10"/>
      <c r="ADQ61" s="10"/>
      <c r="ADR61" s="10"/>
      <c r="ADS61" s="10"/>
      <c r="ADT61" s="10"/>
      <c r="ADU61" s="10"/>
      <c r="ADV61" s="10"/>
      <c r="ADW61" s="10"/>
      <c r="ADX61" s="10"/>
      <c r="ADY61" s="10"/>
      <c r="ADZ61" s="10"/>
      <c r="AEA61" s="10"/>
      <c r="AEB61" s="10"/>
      <c r="AEC61" s="10"/>
      <c r="AED61" s="10"/>
      <c r="AEE61" s="10"/>
      <c r="AEF61" s="10"/>
      <c r="AEG61" s="10"/>
      <c r="AEH61" s="10"/>
      <c r="AEI61" s="10"/>
      <c r="AEJ61" s="10"/>
      <c r="AEK61" s="10"/>
      <c r="AEL61" s="10"/>
      <c r="AEM61" s="10"/>
      <c r="AEN61" s="10"/>
      <c r="AEO61" s="10"/>
      <c r="AEP61" s="10"/>
      <c r="AEQ61" s="10"/>
      <c r="AER61" s="10"/>
      <c r="AES61" s="10"/>
      <c r="AET61" s="10"/>
      <c r="AEU61" s="10"/>
      <c r="AEV61" s="10"/>
      <c r="AEW61" s="10"/>
      <c r="AEX61" s="10"/>
      <c r="AEY61" s="10"/>
      <c r="AEZ61" s="10"/>
      <c r="AFA61" s="10"/>
      <c r="AFB61" s="10"/>
      <c r="AFC61" s="10"/>
      <c r="AFD61" s="10"/>
      <c r="AFE61" s="10"/>
      <c r="AFF61" s="10"/>
      <c r="AFG61" s="10"/>
      <c r="AFH61" s="10"/>
      <c r="AFI61" s="10"/>
      <c r="AFJ61" s="10"/>
      <c r="AFK61" s="10"/>
      <c r="AFL61" s="10"/>
      <c r="AFM61" s="10"/>
      <c r="AFN61" s="10"/>
      <c r="AFO61" s="10"/>
      <c r="AFP61" s="10"/>
      <c r="AFQ61" s="10"/>
      <c r="AFR61" s="10"/>
      <c r="AFS61" s="10"/>
      <c r="AFT61" s="10"/>
      <c r="AFU61" s="10"/>
      <c r="AFV61" s="10"/>
      <c r="AFW61" s="10"/>
      <c r="AFX61" s="10"/>
      <c r="AFY61" s="10"/>
      <c r="AFZ61" s="10"/>
      <c r="AGA61" s="10"/>
      <c r="AGB61" s="10"/>
      <c r="AGC61" s="10"/>
      <c r="AGD61" s="10"/>
      <c r="AGE61" s="10"/>
      <c r="AGF61" s="10"/>
      <c r="AGG61" s="10"/>
      <c r="AGH61" s="10"/>
      <c r="AGI61" s="10"/>
      <c r="AGJ61" s="10"/>
      <c r="AGK61" s="10"/>
      <c r="AGL61" s="10"/>
      <c r="AGM61" s="10"/>
      <c r="AGN61" s="10"/>
      <c r="AGO61" s="10"/>
      <c r="AGP61" s="10"/>
      <c r="AGQ61" s="10"/>
      <c r="AGR61" s="10"/>
      <c r="AGS61" s="10"/>
      <c r="AGT61" s="10"/>
      <c r="AGU61" s="10"/>
      <c r="AGV61" s="10"/>
      <c r="AGW61" s="10"/>
      <c r="AGX61" s="10"/>
      <c r="AGY61" s="10"/>
      <c r="AGZ61" s="10"/>
      <c r="AHA61" s="10"/>
      <c r="AHB61" s="10"/>
      <c r="AHC61" s="10"/>
      <c r="AHD61" s="10"/>
      <c r="AHE61" s="10"/>
      <c r="AHF61" s="10"/>
      <c r="AHG61" s="10"/>
      <c r="AHH61" s="10"/>
      <c r="AHI61" s="10"/>
      <c r="AHJ61" s="10"/>
      <c r="AHK61" s="10"/>
      <c r="AHL61" s="10"/>
      <c r="AHM61" s="10"/>
      <c r="AHN61" s="10"/>
      <c r="AHO61" s="10"/>
      <c r="AHP61" s="10"/>
      <c r="AHQ61" s="10"/>
      <c r="AHR61" s="10"/>
      <c r="AHS61" s="10"/>
      <c r="AHT61" s="10"/>
      <c r="AHU61" s="10"/>
      <c r="AHV61" s="10"/>
      <c r="AHW61" s="10"/>
      <c r="AHX61" s="10"/>
      <c r="AHY61" s="10"/>
      <c r="AHZ61" s="10"/>
      <c r="AIA61" s="10"/>
      <c r="AIB61" s="10"/>
      <c r="AIC61" s="10"/>
      <c r="AID61" s="10"/>
      <c r="AIE61" s="10"/>
      <c r="AIF61" s="10"/>
      <c r="AIG61" s="10"/>
      <c r="AIH61" s="10"/>
      <c r="AII61" s="10"/>
      <c r="AIJ61" s="10"/>
      <c r="AIK61" s="10"/>
      <c r="AIL61" s="10"/>
      <c r="AIM61" s="10"/>
      <c r="AIN61" s="10"/>
      <c r="AIO61" s="10"/>
      <c r="AIP61" s="10"/>
      <c r="AIQ61" s="10"/>
      <c r="AIR61" s="10"/>
      <c r="AIS61" s="10"/>
      <c r="AIT61" s="10"/>
      <c r="AIU61" s="10"/>
      <c r="AIV61" s="10"/>
      <c r="AIW61" s="10"/>
      <c r="AIX61" s="10"/>
      <c r="AIY61" s="10"/>
      <c r="AIZ61" s="10"/>
      <c r="AJA61" s="10"/>
      <c r="AJB61" s="10"/>
      <c r="AJC61" s="10"/>
      <c r="AJD61" s="10"/>
      <c r="AJE61" s="10"/>
      <c r="AJF61" s="10"/>
      <c r="AJG61" s="10"/>
      <c r="AJH61" s="10"/>
      <c r="AJI61" s="10"/>
      <c r="AJJ61" s="10"/>
      <c r="AJK61" s="10"/>
      <c r="AJL61" s="10"/>
      <c r="AJM61" s="10"/>
      <c r="AJN61" s="10"/>
      <c r="AJO61" s="10"/>
      <c r="AJP61" s="10"/>
      <c r="AJQ61" s="10"/>
      <c r="AJR61" s="10"/>
      <c r="AJS61" s="10"/>
      <c r="AJT61" s="10"/>
      <c r="AJU61" s="10"/>
      <c r="AJV61" s="10"/>
      <c r="AJW61" s="10"/>
      <c r="AJX61" s="10"/>
      <c r="AJY61" s="10"/>
      <c r="AJZ61" s="10"/>
      <c r="AKA61" s="10"/>
      <c r="AKB61" s="10"/>
      <c r="AKC61" s="10"/>
      <c r="AKD61" s="10"/>
      <c r="AKE61" s="10"/>
      <c r="AKF61" s="10"/>
      <c r="AKG61" s="10"/>
      <c r="AKH61" s="10"/>
      <c r="AKI61" s="10"/>
      <c r="AKJ61" s="10"/>
      <c r="AKK61" s="10"/>
      <c r="AKL61" s="10"/>
      <c r="AKM61" s="10"/>
      <c r="AKN61" s="10"/>
      <c r="AKO61" s="10"/>
      <c r="AKP61" s="10"/>
      <c r="AKQ61" s="10"/>
      <c r="AKR61" s="10"/>
      <c r="AKS61" s="10"/>
      <c r="AKT61" s="10"/>
      <c r="AKU61" s="10"/>
      <c r="AKV61" s="10"/>
      <c r="AKW61" s="10"/>
      <c r="AKX61" s="10"/>
      <c r="AKY61" s="10"/>
      <c r="AKZ61" s="10"/>
      <c r="ALA61" s="10"/>
      <c r="ALB61" s="10"/>
      <c r="ALC61" s="10"/>
      <c r="ALD61" s="10"/>
      <c r="ALE61" s="10"/>
      <c r="ALF61" s="10"/>
      <c r="ALG61" s="10"/>
      <c r="ALH61" s="10"/>
      <c r="ALI61" s="10"/>
      <c r="ALJ61" s="10"/>
      <c r="ALK61" s="10"/>
      <c r="ALL61" s="10"/>
      <c r="ALM61" s="10"/>
      <c r="ALN61" s="10"/>
      <c r="ALO61" s="10"/>
      <c r="ALP61" s="10"/>
      <c r="ALQ61" s="10"/>
      <c r="ALR61" s="10"/>
      <c r="ALS61" s="10"/>
      <c r="ALT61" s="10"/>
      <c r="ALU61" s="10"/>
      <c r="ALV61" s="10"/>
      <c r="ALW61" s="10"/>
      <c r="ALX61" s="10"/>
      <c r="ALY61" s="10"/>
      <c r="ALZ61" s="10"/>
      <c r="AMA61" s="10"/>
      <c r="AMB61" s="10"/>
      <c r="AMC61" s="10"/>
      <c r="AMD61" s="10"/>
      <c r="AME61" s="10"/>
      <c r="AMF61" s="10"/>
      <c r="AMG61" s="10"/>
    </row>
    <row r="62" spans="1:1021" ht="14.25">
      <c r="A62" s="24">
        <v>2</v>
      </c>
      <c r="B62" s="25" t="s">
        <v>74</v>
      </c>
      <c r="C62" s="26">
        <v>2005</v>
      </c>
      <c r="D62" s="26" t="s">
        <v>73</v>
      </c>
      <c r="E62" s="25" t="s">
        <v>75</v>
      </c>
      <c r="F62" s="27">
        <v>0.18402777777777776</v>
      </c>
      <c r="G62" s="24">
        <v>2</v>
      </c>
      <c r="H62" s="27">
        <v>0.24930555555555556</v>
      </c>
      <c r="I62" s="24">
        <v>6</v>
      </c>
      <c r="J62" s="24">
        <f>G62+I62</f>
        <v>8</v>
      </c>
    </row>
    <row r="63" spans="1:1021" ht="14.25">
      <c r="A63" s="24">
        <v>3</v>
      </c>
      <c r="B63" s="25" t="s">
        <v>76</v>
      </c>
      <c r="C63" s="26">
        <v>2005</v>
      </c>
      <c r="D63" s="26" t="s">
        <v>73</v>
      </c>
      <c r="E63" s="25" t="s">
        <v>11</v>
      </c>
      <c r="F63" s="27">
        <v>0.18680555555555556</v>
      </c>
      <c r="G63" s="24">
        <v>3</v>
      </c>
      <c r="H63" s="27">
        <v>0.24791666666666667</v>
      </c>
      <c r="I63" s="24">
        <v>5</v>
      </c>
      <c r="J63" s="24">
        <v>9</v>
      </c>
    </row>
    <row r="64" spans="1:1021" ht="14.25">
      <c r="A64" s="24">
        <v>4</v>
      </c>
      <c r="B64" s="25" t="s">
        <v>77</v>
      </c>
      <c r="C64" s="26">
        <v>2006</v>
      </c>
      <c r="D64" s="26" t="s">
        <v>73</v>
      </c>
      <c r="E64" s="25" t="s">
        <v>26</v>
      </c>
      <c r="F64" s="27">
        <v>0.19583333333333333</v>
      </c>
      <c r="G64" s="24">
        <v>7</v>
      </c>
      <c r="H64" s="27">
        <v>0.24722222222222223</v>
      </c>
      <c r="I64" s="24">
        <v>4</v>
      </c>
      <c r="J64" s="24">
        <f>G64+I64</f>
        <v>11</v>
      </c>
    </row>
    <row r="65" spans="1:10" ht="14.25">
      <c r="A65" s="24">
        <v>5</v>
      </c>
      <c r="B65" s="25" t="s">
        <v>78</v>
      </c>
      <c r="C65" s="26">
        <v>2005</v>
      </c>
      <c r="D65" s="26" t="s">
        <v>73</v>
      </c>
      <c r="E65" s="25" t="s">
        <v>40</v>
      </c>
      <c r="F65" s="27">
        <v>0.19513888888888889</v>
      </c>
      <c r="G65" s="24">
        <v>6</v>
      </c>
      <c r="H65" s="27">
        <v>0.26458333333333334</v>
      </c>
      <c r="I65" s="24">
        <v>9</v>
      </c>
      <c r="J65" s="24">
        <f>G65+I65</f>
        <v>15</v>
      </c>
    </row>
    <row r="66" spans="1:10" ht="14.25">
      <c r="A66" s="24">
        <v>6</v>
      </c>
      <c r="B66" s="25" t="s">
        <v>79</v>
      </c>
      <c r="C66" s="26">
        <v>2006</v>
      </c>
      <c r="D66" s="26" t="s">
        <v>73</v>
      </c>
      <c r="E66" s="25" t="s">
        <v>55</v>
      </c>
      <c r="F66" s="27">
        <v>0.19722222222222222</v>
      </c>
      <c r="G66" s="24">
        <v>9</v>
      </c>
      <c r="H66" s="27">
        <v>0.25138888888888888</v>
      </c>
      <c r="I66" s="24">
        <v>7</v>
      </c>
      <c r="J66" s="24">
        <f>G66+I66</f>
        <v>16</v>
      </c>
    </row>
    <row r="67" spans="1:10" ht="14.25">
      <c r="A67" s="24">
        <v>7</v>
      </c>
      <c r="B67" s="25" t="s">
        <v>80</v>
      </c>
      <c r="C67" s="26">
        <v>2006</v>
      </c>
      <c r="D67" s="26" t="s">
        <v>73</v>
      </c>
      <c r="E67" s="25" t="s">
        <v>8</v>
      </c>
      <c r="F67" s="27">
        <v>0.19652777777777777</v>
      </c>
      <c r="G67" s="24">
        <v>8</v>
      </c>
      <c r="H67" s="27">
        <v>0.26805555555555555</v>
      </c>
      <c r="I67" s="24">
        <v>11</v>
      </c>
      <c r="J67" s="24">
        <f>G67+I67</f>
        <v>19</v>
      </c>
    </row>
    <row r="68" spans="1:10" ht="14.25">
      <c r="A68" s="24">
        <v>8</v>
      </c>
      <c r="B68" s="25" t="s">
        <v>81</v>
      </c>
      <c r="C68" s="26">
        <v>2006</v>
      </c>
      <c r="D68" s="26" t="s">
        <v>73</v>
      </c>
      <c r="E68" s="25" t="s">
        <v>11</v>
      </c>
      <c r="F68" s="27">
        <v>0.20555555555555555</v>
      </c>
      <c r="G68" s="24">
        <v>12</v>
      </c>
      <c r="H68" s="27">
        <v>0.26597222222222222</v>
      </c>
      <c r="I68" s="24">
        <v>10</v>
      </c>
      <c r="J68" s="24">
        <f>G68+I68</f>
        <v>22</v>
      </c>
    </row>
    <row r="69" spans="1:10" ht="14.25">
      <c r="A69" s="4"/>
      <c r="B69" s="16" t="s">
        <v>82</v>
      </c>
      <c r="C69" s="17">
        <v>2005</v>
      </c>
      <c r="D69" s="17" t="s">
        <v>73</v>
      </c>
      <c r="E69" s="16" t="s">
        <v>14</v>
      </c>
      <c r="F69" s="18">
        <v>0.18888888888888888</v>
      </c>
      <c r="G69" s="4">
        <v>4</v>
      </c>
      <c r="H69" s="4"/>
      <c r="I69" s="4"/>
      <c r="J69" s="7"/>
    </row>
    <row r="70" spans="1:10" ht="14.25">
      <c r="A70" s="4"/>
      <c r="B70" s="16" t="s">
        <v>83</v>
      </c>
      <c r="C70" s="17">
        <v>2005</v>
      </c>
      <c r="D70" s="17" t="s">
        <v>73</v>
      </c>
      <c r="E70" s="16" t="s">
        <v>14</v>
      </c>
      <c r="F70" s="18">
        <v>0.19374999999999998</v>
      </c>
      <c r="G70" s="4">
        <v>5</v>
      </c>
      <c r="H70" s="4"/>
      <c r="I70" s="4"/>
      <c r="J70" s="7"/>
    </row>
    <row r="71" spans="1:10" ht="14.25">
      <c r="A71" s="4"/>
      <c r="B71" s="16" t="s">
        <v>84</v>
      </c>
      <c r="C71" s="17">
        <v>2005</v>
      </c>
      <c r="D71" s="17" t="s">
        <v>73</v>
      </c>
      <c r="E71" s="16" t="s">
        <v>8</v>
      </c>
      <c r="F71" s="18">
        <v>0.20069444444444443</v>
      </c>
      <c r="G71" s="4">
        <v>10</v>
      </c>
      <c r="H71" s="4"/>
      <c r="I71" s="4"/>
      <c r="J71" s="7"/>
    </row>
    <row r="72" spans="1:10" ht="14.25">
      <c r="A72" s="4"/>
      <c r="B72" s="16" t="s">
        <v>85</v>
      </c>
      <c r="C72" s="17">
        <v>2005</v>
      </c>
      <c r="D72" s="17" t="s">
        <v>73</v>
      </c>
      <c r="E72" s="16" t="s">
        <v>40</v>
      </c>
      <c r="F72" s="18">
        <v>0.20416666666666666</v>
      </c>
      <c r="G72" s="4">
        <v>11</v>
      </c>
      <c r="H72" s="4"/>
      <c r="I72" s="4"/>
      <c r="J72" s="7"/>
    </row>
    <row r="73" spans="1:10" ht="14.25">
      <c r="A73" s="4"/>
      <c r="B73" s="16" t="s">
        <v>86</v>
      </c>
      <c r="C73" s="17">
        <v>2005</v>
      </c>
      <c r="D73" s="17" t="s">
        <v>73</v>
      </c>
      <c r="E73" s="16" t="s">
        <v>14</v>
      </c>
      <c r="F73" s="18">
        <v>0.21527777777777779</v>
      </c>
      <c r="G73" s="4">
        <v>13</v>
      </c>
      <c r="H73" s="4"/>
      <c r="I73" s="4"/>
      <c r="J73" s="7"/>
    </row>
    <row r="74" spans="1:10" ht="14.25">
      <c r="A74" s="4"/>
      <c r="B74" s="16" t="s">
        <v>87</v>
      </c>
      <c r="C74" s="17">
        <v>2005</v>
      </c>
      <c r="D74" s="17" t="s">
        <v>73</v>
      </c>
      <c r="E74" s="16" t="s">
        <v>26</v>
      </c>
      <c r="F74" s="18">
        <v>0.22013888888888891</v>
      </c>
      <c r="G74" s="4">
        <v>14</v>
      </c>
      <c r="H74" s="4"/>
      <c r="I74" s="4"/>
      <c r="J74" s="7"/>
    </row>
    <row r="75" spans="1:10" ht="14.25">
      <c r="A75" s="4"/>
      <c r="B75" s="16" t="s">
        <v>88</v>
      </c>
      <c r="C75" s="17">
        <v>2005</v>
      </c>
      <c r="D75" s="17" t="s">
        <v>73</v>
      </c>
      <c r="E75" s="16" t="s">
        <v>26</v>
      </c>
      <c r="F75" s="18">
        <v>0.22500000000000001</v>
      </c>
      <c r="G75" s="4">
        <v>15</v>
      </c>
      <c r="H75" s="4"/>
      <c r="I75" s="4"/>
      <c r="J75" s="7"/>
    </row>
    <row r="76" spans="1:10" ht="14.25">
      <c r="A76" s="4"/>
      <c r="B76" s="16" t="s">
        <v>89</v>
      </c>
      <c r="C76" s="17">
        <v>2005</v>
      </c>
      <c r="D76" s="17" t="s">
        <v>73</v>
      </c>
      <c r="E76" s="16" t="s">
        <v>26</v>
      </c>
      <c r="F76" s="18">
        <v>0.22847222222222224</v>
      </c>
      <c r="G76" s="4">
        <v>16</v>
      </c>
      <c r="H76" s="4"/>
      <c r="I76" s="4"/>
      <c r="J76" s="7"/>
    </row>
    <row r="77" spans="1:10" ht="14.25">
      <c r="A77" s="4"/>
      <c r="B77" s="23" t="s">
        <v>90</v>
      </c>
      <c r="C77" s="28">
        <v>2006</v>
      </c>
      <c r="D77" s="28" t="s">
        <v>73</v>
      </c>
      <c r="E77" s="23" t="s">
        <v>11</v>
      </c>
      <c r="F77" s="9"/>
      <c r="G77" s="9"/>
      <c r="H77" s="29">
        <v>0.24166666666666667</v>
      </c>
      <c r="I77" s="7">
        <v>2</v>
      </c>
      <c r="J77" s="4"/>
    </row>
    <row r="78" spans="1:10" ht="14.25">
      <c r="A78" s="4"/>
      <c r="B78" s="23" t="s">
        <v>91</v>
      </c>
      <c r="C78" s="28">
        <v>2005</v>
      </c>
      <c r="D78" s="28" t="s">
        <v>73</v>
      </c>
      <c r="E78" s="23" t="s">
        <v>46</v>
      </c>
      <c r="F78" s="9"/>
      <c r="G78" s="9"/>
      <c r="H78" s="29">
        <v>0.24444444444444446</v>
      </c>
      <c r="I78" s="7">
        <v>3</v>
      </c>
      <c r="J78" s="4"/>
    </row>
    <row r="79" spans="1:10" ht="14.25">
      <c r="A79" s="4"/>
      <c r="B79" s="23" t="s">
        <v>92</v>
      </c>
      <c r="C79" s="28">
        <v>2006</v>
      </c>
      <c r="D79" s="28" t="s">
        <v>73</v>
      </c>
      <c r="E79" s="23" t="s">
        <v>11</v>
      </c>
      <c r="F79" s="9"/>
      <c r="G79" s="9"/>
      <c r="H79" s="29">
        <v>0.25277777777777777</v>
      </c>
      <c r="I79" s="7">
        <v>8</v>
      </c>
      <c r="J79" s="4"/>
    </row>
    <row r="80" spans="1:10" ht="14.25">
      <c r="A80" s="4"/>
      <c r="B80" s="23" t="s">
        <v>93</v>
      </c>
      <c r="C80" s="28">
        <v>2005</v>
      </c>
      <c r="D80" s="28" t="s">
        <v>73</v>
      </c>
      <c r="E80" s="23" t="s">
        <v>94</v>
      </c>
      <c r="F80" s="9"/>
      <c r="G80" s="9"/>
      <c r="H80" s="29">
        <v>0.27291666666666664</v>
      </c>
      <c r="I80" s="7">
        <v>12</v>
      </c>
      <c r="J80" s="4"/>
    </row>
    <row r="81" spans="1:10" ht="14.25">
      <c r="A81" s="4"/>
      <c r="B81" s="23" t="s">
        <v>95</v>
      </c>
      <c r="C81" s="28">
        <v>2006</v>
      </c>
      <c r="D81" s="28" t="s">
        <v>73</v>
      </c>
      <c r="E81" s="23" t="s">
        <v>11</v>
      </c>
      <c r="F81" s="9"/>
      <c r="G81" s="9"/>
      <c r="H81" s="29">
        <v>0.27569444444444446</v>
      </c>
      <c r="I81" s="7">
        <v>13</v>
      </c>
      <c r="J81" s="4"/>
    </row>
    <row r="82" spans="1:10" ht="14.25">
      <c r="A82" s="4"/>
      <c r="B82" s="23" t="s">
        <v>96</v>
      </c>
      <c r="C82" s="28">
        <v>2006</v>
      </c>
      <c r="D82" s="28" t="s">
        <v>73</v>
      </c>
      <c r="E82" s="23" t="s">
        <v>63</v>
      </c>
      <c r="F82" s="9"/>
      <c r="G82" s="9"/>
      <c r="H82" s="29">
        <v>0.27708333333333335</v>
      </c>
      <c r="I82" s="7">
        <v>14</v>
      </c>
      <c r="J82" s="4"/>
    </row>
    <row r="83" spans="1:10" ht="14.25">
      <c r="A83" s="4"/>
      <c r="B83" s="23" t="s">
        <v>97</v>
      </c>
      <c r="C83" s="28">
        <v>2006</v>
      </c>
      <c r="D83" s="28" t="s">
        <v>73</v>
      </c>
      <c r="E83" s="23" t="s">
        <v>8</v>
      </c>
      <c r="F83" s="9"/>
      <c r="G83" s="9"/>
      <c r="H83" s="29">
        <v>0.28402777777777777</v>
      </c>
      <c r="I83" s="7">
        <v>15</v>
      </c>
      <c r="J83" s="4"/>
    </row>
    <row r="84" spans="1:10" ht="14.25">
      <c r="A84" s="4"/>
      <c r="B84" s="23" t="s">
        <v>98</v>
      </c>
      <c r="C84" s="28">
        <v>2005</v>
      </c>
      <c r="D84" s="28" t="s">
        <v>73</v>
      </c>
      <c r="E84" s="23" t="s">
        <v>94</v>
      </c>
      <c r="F84" s="9"/>
      <c r="G84" s="9"/>
      <c r="H84" s="29">
        <v>0.28541666666666665</v>
      </c>
      <c r="I84" s="7">
        <v>16</v>
      </c>
      <c r="J84" s="4"/>
    </row>
    <row r="85" spans="1:10" ht="14.25">
      <c r="A85" s="4"/>
      <c r="B85" s="23" t="s">
        <v>99</v>
      </c>
      <c r="C85" s="28">
        <v>2006</v>
      </c>
      <c r="D85" s="28" t="s">
        <v>73</v>
      </c>
      <c r="E85" s="23" t="s">
        <v>11</v>
      </c>
      <c r="F85" s="9"/>
      <c r="G85" s="9"/>
      <c r="H85" s="29">
        <v>0.28749999999999998</v>
      </c>
      <c r="I85" s="7">
        <v>17</v>
      </c>
      <c r="J85" s="4"/>
    </row>
    <row r="86" spans="1:10" ht="14.25">
      <c r="A86" s="4"/>
      <c r="B86" s="23" t="s">
        <v>100</v>
      </c>
      <c r="C86" s="28">
        <v>2005</v>
      </c>
      <c r="D86" s="28" t="s">
        <v>73</v>
      </c>
      <c r="E86" s="23" t="s">
        <v>63</v>
      </c>
      <c r="F86" s="9"/>
      <c r="G86" s="9"/>
      <c r="H86" s="29">
        <v>0.28819444444444442</v>
      </c>
      <c r="I86" s="7">
        <v>18</v>
      </c>
      <c r="J86" s="4"/>
    </row>
    <row r="87" spans="1:10" ht="14.25">
      <c r="A87" s="4"/>
      <c r="B87" s="23" t="s">
        <v>101</v>
      </c>
      <c r="C87" s="28">
        <v>2005</v>
      </c>
      <c r="D87" s="28" t="s">
        <v>73</v>
      </c>
      <c r="E87" s="23" t="s">
        <v>63</v>
      </c>
      <c r="F87" s="9"/>
      <c r="G87" s="9"/>
      <c r="H87" s="29">
        <v>0.28888888888888886</v>
      </c>
      <c r="I87" s="7">
        <v>19</v>
      </c>
      <c r="J87" s="4"/>
    </row>
    <row r="88" spans="1:10" ht="14.25">
      <c r="A88" s="4"/>
      <c r="B88" s="23" t="s">
        <v>102</v>
      </c>
      <c r="C88" s="28">
        <v>2006</v>
      </c>
      <c r="D88" s="28" t="s">
        <v>73</v>
      </c>
      <c r="E88" s="23" t="s">
        <v>8</v>
      </c>
      <c r="F88" s="9"/>
      <c r="G88" s="9"/>
      <c r="H88" s="29">
        <v>0.29305555555555557</v>
      </c>
      <c r="I88" s="7">
        <v>20</v>
      </c>
      <c r="J88" s="4"/>
    </row>
    <row r="89" spans="1:10" ht="14.25">
      <c r="A89" s="4"/>
      <c r="B89" s="16"/>
      <c r="C89" s="17"/>
      <c r="D89" s="17"/>
      <c r="E89" s="16"/>
      <c r="F89" s="18"/>
      <c r="G89" s="19"/>
      <c r="H89" s="4"/>
      <c r="I89" s="4"/>
      <c r="J89" s="4"/>
    </row>
    <row r="90" spans="1:10" ht="14.25">
      <c r="A90" s="4"/>
      <c r="B90" s="30" t="s">
        <v>103</v>
      </c>
      <c r="C90" s="30"/>
      <c r="D90" s="30"/>
      <c r="E90" s="30"/>
      <c r="F90" s="6" t="s">
        <v>1</v>
      </c>
      <c r="G90" s="5" t="s">
        <v>1</v>
      </c>
      <c r="H90" s="5" t="s">
        <v>2</v>
      </c>
      <c r="I90" s="5" t="s">
        <v>2</v>
      </c>
      <c r="J90" s="5"/>
    </row>
    <row r="91" spans="1:10" s="10" customFormat="1">
      <c r="A91" s="7"/>
      <c r="B91" s="7"/>
      <c r="C91" s="8"/>
      <c r="D91" s="8"/>
      <c r="E91" s="9"/>
      <c r="F91" s="9"/>
      <c r="G91" s="7"/>
      <c r="H91" s="7"/>
      <c r="I91" s="7"/>
      <c r="J91" s="7"/>
    </row>
    <row r="92" spans="1:10" ht="14.25">
      <c r="A92" s="24">
        <v>1</v>
      </c>
      <c r="B92" s="25" t="s">
        <v>104</v>
      </c>
      <c r="C92" s="26">
        <v>2005</v>
      </c>
      <c r="D92" s="26" t="s">
        <v>105</v>
      </c>
      <c r="E92" s="25" t="s">
        <v>48</v>
      </c>
      <c r="F92" s="27">
        <v>0.25138888888888888</v>
      </c>
      <c r="G92" s="24">
        <v>1</v>
      </c>
      <c r="H92" s="27">
        <v>0.21180555555555555</v>
      </c>
      <c r="I92" s="25">
        <v>1</v>
      </c>
      <c r="J92" s="24">
        <f>G92+I92</f>
        <v>2</v>
      </c>
    </row>
    <row r="93" spans="1:10" ht="14.25">
      <c r="A93" s="24">
        <v>2</v>
      </c>
      <c r="B93" s="25" t="s">
        <v>106</v>
      </c>
      <c r="C93" s="26">
        <v>2005</v>
      </c>
      <c r="D93" s="26" t="s">
        <v>105</v>
      </c>
      <c r="E93" s="25" t="s">
        <v>8</v>
      </c>
      <c r="F93" s="27">
        <v>0.25833333333333336</v>
      </c>
      <c r="G93" s="24">
        <v>2</v>
      </c>
      <c r="H93" s="27">
        <v>0.21458333333333335</v>
      </c>
      <c r="I93" s="25">
        <v>2</v>
      </c>
      <c r="J93" s="24">
        <f>G93+I93</f>
        <v>4</v>
      </c>
    </row>
    <row r="94" spans="1:10" ht="14.25">
      <c r="A94" s="24">
        <v>3</v>
      </c>
      <c r="B94" s="25" t="s">
        <v>107</v>
      </c>
      <c r="C94" s="26">
        <v>2005</v>
      </c>
      <c r="D94" s="26" t="s">
        <v>105</v>
      </c>
      <c r="E94" s="25" t="s">
        <v>11</v>
      </c>
      <c r="F94" s="27">
        <v>0.27777777777777779</v>
      </c>
      <c r="G94" s="24">
        <v>4</v>
      </c>
      <c r="H94" s="27">
        <v>0.23125000000000001</v>
      </c>
      <c r="I94" s="25">
        <v>6</v>
      </c>
      <c r="J94" s="24">
        <f>G94+I94</f>
        <v>10</v>
      </c>
    </row>
    <row r="95" spans="1:10" ht="14.25">
      <c r="A95" s="24">
        <v>4</v>
      </c>
      <c r="B95" s="25" t="s">
        <v>108</v>
      </c>
      <c r="C95" s="26">
        <v>2006</v>
      </c>
      <c r="D95" s="26" t="s">
        <v>105</v>
      </c>
      <c r="E95" s="25" t="s">
        <v>46</v>
      </c>
      <c r="F95" s="27">
        <v>0.28611111111111109</v>
      </c>
      <c r="G95" s="24">
        <v>6</v>
      </c>
      <c r="H95" s="27">
        <v>0.2590277777777778</v>
      </c>
      <c r="I95" s="25">
        <v>12</v>
      </c>
      <c r="J95" s="24">
        <f>G95+I95</f>
        <v>18</v>
      </c>
    </row>
    <row r="96" spans="1:10" ht="14.25">
      <c r="A96" s="24">
        <v>5</v>
      </c>
      <c r="B96" s="25" t="s">
        <v>109</v>
      </c>
      <c r="C96" s="26">
        <v>2006</v>
      </c>
      <c r="D96" s="26" t="s">
        <v>105</v>
      </c>
      <c r="E96" s="25" t="s">
        <v>40</v>
      </c>
      <c r="F96" s="27">
        <v>0.32222222222222224</v>
      </c>
      <c r="G96" s="24">
        <v>9</v>
      </c>
      <c r="H96" s="27">
        <v>0.2673611111111111</v>
      </c>
      <c r="I96" s="25">
        <v>14</v>
      </c>
      <c r="J96" s="24">
        <f>G96+I96</f>
        <v>23</v>
      </c>
    </row>
    <row r="97" spans="1:12" ht="14.25">
      <c r="A97" s="4"/>
      <c r="B97" s="16" t="s">
        <v>110</v>
      </c>
      <c r="C97" s="17">
        <v>2005</v>
      </c>
      <c r="D97" s="17" t="s">
        <v>105</v>
      </c>
      <c r="E97" s="16" t="s">
        <v>11</v>
      </c>
      <c r="F97" s="18">
        <v>0.27152777777777776</v>
      </c>
      <c r="G97" s="4">
        <v>3</v>
      </c>
      <c r="H97" s="4"/>
      <c r="I97" s="4"/>
      <c r="J97" s="4" t="s">
        <v>20</v>
      </c>
    </row>
    <row r="98" spans="1:12" ht="14.25">
      <c r="A98" s="4"/>
      <c r="B98" s="16" t="s">
        <v>111</v>
      </c>
      <c r="C98" s="17">
        <v>2005</v>
      </c>
      <c r="D98" s="17" t="s">
        <v>105</v>
      </c>
      <c r="E98" s="16" t="s">
        <v>40</v>
      </c>
      <c r="F98" s="18">
        <v>0.28194444444444444</v>
      </c>
      <c r="G98" s="4">
        <v>5</v>
      </c>
      <c r="H98" s="4"/>
      <c r="I98" s="4"/>
      <c r="J98" s="4" t="s">
        <v>20</v>
      </c>
    </row>
    <row r="99" spans="1:12" ht="14.25">
      <c r="A99" s="4"/>
      <c r="B99" s="16" t="s">
        <v>112</v>
      </c>
      <c r="C99" s="17">
        <v>2006</v>
      </c>
      <c r="D99" s="17" t="s">
        <v>105</v>
      </c>
      <c r="E99" s="16" t="s">
        <v>14</v>
      </c>
      <c r="F99" s="18">
        <v>0.29791666666666666</v>
      </c>
      <c r="G99" s="4">
        <v>7</v>
      </c>
      <c r="H99" s="4"/>
      <c r="I99" s="4"/>
      <c r="J99" s="4" t="s">
        <v>20</v>
      </c>
    </row>
    <row r="100" spans="1:12" ht="14.25">
      <c r="A100" s="4"/>
      <c r="B100" s="16" t="s">
        <v>113</v>
      </c>
      <c r="C100" s="17">
        <v>2006</v>
      </c>
      <c r="D100" s="17" t="s">
        <v>105</v>
      </c>
      <c r="E100" s="16" t="s">
        <v>8</v>
      </c>
      <c r="F100" s="18">
        <v>0.30069444444444449</v>
      </c>
      <c r="G100" s="4">
        <v>8</v>
      </c>
      <c r="H100" s="4"/>
      <c r="I100" s="4"/>
      <c r="J100" s="4" t="s">
        <v>20</v>
      </c>
    </row>
    <row r="101" spans="1:12" ht="14.25">
      <c r="A101" s="4"/>
      <c r="B101" s="16" t="s">
        <v>114</v>
      </c>
      <c r="C101" s="17">
        <v>2005</v>
      </c>
      <c r="D101" s="17" t="s">
        <v>105</v>
      </c>
      <c r="E101" s="16" t="s">
        <v>115</v>
      </c>
      <c r="F101" s="18">
        <v>0.34513888888888888</v>
      </c>
      <c r="G101" s="4">
        <v>10</v>
      </c>
      <c r="H101" s="4"/>
      <c r="I101" s="4"/>
      <c r="J101" s="4" t="s">
        <v>20</v>
      </c>
    </row>
    <row r="102" spans="1:12" ht="14.25">
      <c r="A102" s="7"/>
      <c r="B102" s="23" t="s">
        <v>116</v>
      </c>
      <c r="C102" s="28">
        <v>2005</v>
      </c>
      <c r="D102" s="28" t="s">
        <v>105</v>
      </c>
      <c r="E102" s="23" t="s">
        <v>69</v>
      </c>
      <c r="F102" s="9"/>
      <c r="G102" s="9"/>
      <c r="H102" s="29">
        <v>0.22708333333333333</v>
      </c>
      <c r="I102" s="23">
        <v>3</v>
      </c>
      <c r="J102" s="7"/>
      <c r="K102" s="10"/>
    </row>
    <row r="103" spans="1:12" ht="14.25">
      <c r="A103" s="7"/>
      <c r="B103" s="23" t="s">
        <v>117</v>
      </c>
      <c r="C103" s="28">
        <v>2006</v>
      </c>
      <c r="D103" s="28" t="s">
        <v>105</v>
      </c>
      <c r="E103" s="23" t="s">
        <v>24</v>
      </c>
      <c r="F103" s="9"/>
      <c r="G103" s="9"/>
      <c r="H103" s="29">
        <v>0.2277777777777778</v>
      </c>
      <c r="I103" s="23">
        <v>4</v>
      </c>
      <c r="J103" s="7"/>
      <c r="K103" s="10"/>
    </row>
    <row r="104" spans="1:12" ht="14.25">
      <c r="A104" s="7"/>
      <c r="B104" s="23" t="s">
        <v>118</v>
      </c>
      <c r="C104" s="28">
        <v>2005</v>
      </c>
      <c r="D104" s="28" t="s">
        <v>105</v>
      </c>
      <c r="E104" s="23" t="s">
        <v>69</v>
      </c>
      <c r="F104" s="9"/>
      <c r="G104" s="9"/>
      <c r="H104" s="29">
        <v>0.23055555555555557</v>
      </c>
      <c r="I104" s="23">
        <v>5</v>
      </c>
      <c r="J104" s="7"/>
      <c r="K104" s="10"/>
    </row>
    <row r="105" spans="1:12" ht="14.25">
      <c r="A105" s="7"/>
      <c r="B105" s="23" t="s">
        <v>119</v>
      </c>
      <c r="C105" s="28">
        <v>2005</v>
      </c>
      <c r="D105" s="28" t="s">
        <v>105</v>
      </c>
      <c r="E105" s="23" t="s">
        <v>63</v>
      </c>
      <c r="F105" s="9"/>
      <c r="G105" s="9"/>
      <c r="H105" s="29">
        <v>0.24375000000000002</v>
      </c>
      <c r="I105" s="23">
        <v>7</v>
      </c>
      <c r="J105" s="7" t="s">
        <v>20</v>
      </c>
      <c r="K105" s="10"/>
    </row>
    <row r="106" spans="1:12" ht="14.25">
      <c r="A106" s="7"/>
      <c r="B106" s="23" t="s">
        <v>120</v>
      </c>
      <c r="C106" s="28">
        <v>2005</v>
      </c>
      <c r="D106" s="28" t="s">
        <v>105</v>
      </c>
      <c r="E106" s="23" t="s">
        <v>40</v>
      </c>
      <c r="F106" s="9"/>
      <c r="G106" s="9"/>
      <c r="H106" s="29">
        <v>0.25</v>
      </c>
      <c r="I106" s="23">
        <v>8</v>
      </c>
      <c r="J106" s="7"/>
      <c r="K106" s="10"/>
    </row>
    <row r="107" spans="1:12" ht="14.25">
      <c r="A107" s="7"/>
      <c r="B107" s="23" t="s">
        <v>121</v>
      </c>
      <c r="C107" s="28">
        <v>2006</v>
      </c>
      <c r="D107" s="28" t="s">
        <v>105</v>
      </c>
      <c r="E107" s="23" t="s">
        <v>24</v>
      </c>
      <c r="F107" s="9"/>
      <c r="G107" s="9"/>
      <c r="H107" s="29">
        <v>0.25</v>
      </c>
      <c r="I107" s="23">
        <v>9</v>
      </c>
      <c r="J107" s="7"/>
      <c r="K107" s="10"/>
    </row>
    <row r="108" spans="1:12" ht="14.25">
      <c r="A108" s="7"/>
      <c r="B108" s="23" t="s">
        <v>122</v>
      </c>
      <c r="C108" s="28">
        <v>2006</v>
      </c>
      <c r="D108" s="28" t="s">
        <v>105</v>
      </c>
      <c r="E108" s="23" t="s">
        <v>6</v>
      </c>
      <c r="F108" s="9"/>
      <c r="G108" s="9"/>
      <c r="H108" s="29">
        <v>0.25277777777777777</v>
      </c>
      <c r="I108" s="23">
        <v>10</v>
      </c>
      <c r="J108" s="7"/>
      <c r="K108" s="10"/>
    </row>
    <row r="109" spans="1:12" ht="14.25">
      <c r="A109" s="7"/>
      <c r="B109" s="23" t="s">
        <v>123</v>
      </c>
      <c r="C109" s="28">
        <v>2005</v>
      </c>
      <c r="D109" s="28" t="s">
        <v>105</v>
      </c>
      <c r="E109" s="23" t="s">
        <v>69</v>
      </c>
      <c r="F109" s="9"/>
      <c r="G109" s="9"/>
      <c r="H109" s="29">
        <v>0.25555555555555554</v>
      </c>
      <c r="I109" s="23">
        <v>11</v>
      </c>
      <c r="J109" s="7"/>
      <c r="K109" s="10"/>
    </row>
    <row r="110" spans="1:12" ht="14.25">
      <c r="A110" s="7"/>
      <c r="B110" s="23" t="s">
        <v>124</v>
      </c>
      <c r="C110" s="28">
        <v>2006</v>
      </c>
      <c r="D110" s="28" t="s">
        <v>105</v>
      </c>
      <c r="E110" s="23" t="s">
        <v>94</v>
      </c>
      <c r="F110" s="9"/>
      <c r="G110" s="9"/>
      <c r="H110" s="29">
        <v>0.26666666666666666</v>
      </c>
      <c r="I110" s="23">
        <v>13</v>
      </c>
      <c r="J110" s="7"/>
      <c r="K110" s="10"/>
    </row>
    <row r="111" spans="1:12" ht="14.25">
      <c r="A111" s="7"/>
      <c r="B111" s="23" t="s">
        <v>125</v>
      </c>
      <c r="C111" s="28">
        <v>2006</v>
      </c>
      <c r="D111" s="28" t="s">
        <v>105</v>
      </c>
      <c r="E111" s="23" t="s">
        <v>46</v>
      </c>
      <c r="F111" s="9"/>
      <c r="G111" s="9"/>
      <c r="H111" s="29">
        <v>0.27916666666666667</v>
      </c>
      <c r="I111" s="23">
        <v>15</v>
      </c>
      <c r="J111" s="7"/>
      <c r="K111" s="10"/>
      <c r="L111" s="2" t="s">
        <v>20</v>
      </c>
    </row>
    <row r="112" spans="1:12" ht="14.25">
      <c r="A112" s="7"/>
      <c r="B112" s="23" t="s">
        <v>126</v>
      </c>
      <c r="C112" s="28">
        <v>2005</v>
      </c>
      <c r="D112" s="28" t="s">
        <v>105</v>
      </c>
      <c r="E112" s="23" t="s">
        <v>48</v>
      </c>
      <c r="F112" s="9"/>
      <c r="G112" s="9"/>
      <c r="H112" s="29">
        <v>0.30486111111111114</v>
      </c>
      <c r="I112" s="23">
        <v>16</v>
      </c>
      <c r="J112" s="7"/>
      <c r="K112" s="10"/>
    </row>
  </sheetData>
  <mergeCells count="6">
    <mergeCell ref="B2:E2"/>
    <mergeCell ref="B12:E12"/>
    <mergeCell ref="B21:E21"/>
    <mergeCell ref="B41:E41"/>
    <mergeCell ref="B59:E59"/>
    <mergeCell ref="B90:E90"/>
  </mergeCells>
  <pageMargins left="0" right="0" top="0.39370078740157477" bottom="0.39370078740157477" header="0" footer="0"/>
  <headerFooter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Supra</dc:creator>
  <cp:lastModifiedBy>Supra</cp:lastModifiedBy>
  <cp:revision>5</cp:revision>
  <dcterms:created xsi:type="dcterms:W3CDTF">2018-11-27T16:33:57Z</dcterms:created>
  <dcterms:modified xsi:type="dcterms:W3CDTF">2018-12-03T11:01:33Z</dcterms:modified>
</cp:coreProperties>
</file>