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C:\2025-07-13-ORASSO\"/>
    </mc:Choice>
  </mc:AlternateContent>
  <xr:revisionPtr revIDLastSave="0" documentId="13_ncr:1_{7814F924-3F5F-4F1F-BD37-6993F6D1B04D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iscritti" sheetId="1" r:id="rId1"/>
    <sheet name="GENERALE" sheetId="2" r:id="rId2"/>
    <sheet name="COMPLETA" sheetId="5" r:id="rId3"/>
    <sheet name="SOC." sheetId="4" r:id="rId4"/>
  </sheets>
  <definedNames>
    <definedName name="_xlnm._FilterDatabase" localSheetId="2" hidden="1">COMPLETA!$A$101:$I$195</definedName>
    <definedName name="_xlnm._FilterDatabase" localSheetId="1" hidden="1">GENERALE!$A$5:$L$132</definedName>
    <definedName name="_xlnm._FilterDatabase" localSheetId="0" hidden="1">iscritti!$A$6:$F$136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I35" i="2" l="1"/>
  <c r="I23" i="2" l="1"/>
  <c r="I76" i="2"/>
  <c r="I123" i="2"/>
  <c r="I120" i="2"/>
  <c r="I121" i="2"/>
  <c r="I132" i="2"/>
  <c r="I131" i="2"/>
  <c r="I61" i="2"/>
  <c r="I112" i="2"/>
  <c r="I130" i="2"/>
  <c r="I99" i="2"/>
  <c r="I129" i="2"/>
  <c r="I106" i="2"/>
  <c r="I92" i="2"/>
  <c r="I97" i="2"/>
  <c r="I94" i="2"/>
  <c r="I114" i="2"/>
  <c r="I125" i="2"/>
  <c r="I111" i="2"/>
  <c r="I105" i="2"/>
  <c r="I71" i="2"/>
  <c r="I108" i="2"/>
  <c r="I49" i="2"/>
  <c r="I116" i="2"/>
  <c r="I110" i="2"/>
  <c r="I119" i="2"/>
  <c r="I66" i="2"/>
  <c r="I56" i="2"/>
  <c r="I91" i="2"/>
  <c r="I52" i="2"/>
  <c r="I73" i="2"/>
  <c r="I74" i="2"/>
  <c r="I124" i="2"/>
  <c r="I47" i="2"/>
  <c r="I41" i="2"/>
  <c r="I58" i="2"/>
  <c r="I15" i="2"/>
  <c r="I13" i="2"/>
  <c r="I78" i="2"/>
  <c r="I128" i="2"/>
  <c r="I113" i="2"/>
  <c r="I122" i="2"/>
  <c r="I118" i="2"/>
  <c r="I127" i="2"/>
  <c r="I89" i="2"/>
  <c r="I70" i="2"/>
  <c r="I87" i="2"/>
  <c r="I63" i="2"/>
  <c r="I62" i="2"/>
  <c r="I37" i="2"/>
  <c r="I100" i="2"/>
  <c r="I117" i="2"/>
  <c r="I95" i="2"/>
  <c r="I85" i="2"/>
  <c r="I96" i="2"/>
  <c r="I64" i="2"/>
  <c r="I109" i="2"/>
  <c r="I86" i="2"/>
  <c r="I126" i="2"/>
  <c r="I104" i="2"/>
  <c r="I59" i="2"/>
  <c r="I69" i="2"/>
  <c r="I75" i="2"/>
  <c r="I101" i="2"/>
  <c r="I84" i="2"/>
  <c r="I107" i="2"/>
  <c r="I103" i="2"/>
  <c r="I57" i="2"/>
  <c r="I83" i="2"/>
  <c r="I45" i="2"/>
  <c r="I44" i="2"/>
  <c r="I32" i="2"/>
  <c r="I46" i="2"/>
  <c r="I29" i="2"/>
  <c r="I28" i="2"/>
  <c r="I82" i="2"/>
  <c r="I30" i="2"/>
  <c r="I36" i="2"/>
  <c r="I79" i="2"/>
  <c r="I38" i="2"/>
  <c r="I60" i="2"/>
  <c r="I102" i="2"/>
  <c r="I50" i="2"/>
  <c r="I115" i="2"/>
  <c r="I81" i="2"/>
  <c r="I31" i="2"/>
  <c r="I80" i="2"/>
  <c r="I88" i="2"/>
  <c r="I65" i="2"/>
  <c r="I72" i="2"/>
  <c r="I22" i="2"/>
  <c r="I54" i="2"/>
  <c r="I33" i="2"/>
  <c r="I53" i="2"/>
  <c r="I93" i="2"/>
  <c r="I51" i="2"/>
  <c r="I67" i="2"/>
  <c r="I34" i="2"/>
  <c r="I55" i="2"/>
  <c r="I16" i="2"/>
  <c r="I98" i="2"/>
  <c r="I20" i="2"/>
  <c r="I90" i="2"/>
  <c r="I17" i="2"/>
  <c r="I40" i="2"/>
  <c r="I9" i="2"/>
  <c r="I39" i="2"/>
  <c r="I12" i="2"/>
  <c r="I48" i="2"/>
  <c r="I43" i="2"/>
  <c r="I21" i="2"/>
  <c r="I19" i="2"/>
  <c r="I26" i="2"/>
  <c r="I24" i="2"/>
  <c r="I6" i="2"/>
  <c r="I18" i="2"/>
  <c r="I14" i="2"/>
  <c r="I68" i="2"/>
  <c r="I27" i="2"/>
  <c r="I8" i="2"/>
  <c r="I10" i="2"/>
  <c r="I77" i="2"/>
  <c r="I7" i="2"/>
  <c r="I11" i="2"/>
  <c r="I42" i="2" l="1"/>
</calcChain>
</file>

<file path=xl/sharedStrings.xml><?xml version="1.0" encoding="utf-8"?>
<sst xmlns="http://schemas.openxmlformats.org/spreadsheetml/2006/main" count="2113" uniqueCount="242">
  <si>
    <t>23a Cronoscalata Orasso/Cursolo Montevecchio - Km. 5,5</t>
  </si>
  <si>
    <t>Approvazione Fidal Piemonte n. 309/montagna/2025</t>
  </si>
  <si>
    <t>Organizzazione: A.S.D. Caddese (VB012) - Orasso Di Valle Cannobina (VB)</t>
  </si>
  <si>
    <t>Corsa a cronometro M/F - Km.5,5 - LISTA PARTECIPANTI</t>
  </si>
  <si>
    <t>Pett.</t>
  </si>
  <si>
    <t>Atleta</t>
  </si>
  <si>
    <t>Anno</t>
  </si>
  <si>
    <t>Cat.</t>
  </si>
  <si>
    <t>Societā</t>
  </si>
  <si>
    <t>Accredito</t>
  </si>
  <si>
    <t>ALLEGRANZA Sara</t>
  </si>
  <si>
    <t>SF</t>
  </si>
  <si>
    <t>VB012 A.S.D. CADDESE</t>
  </si>
  <si>
    <t>ALVAREZ ALAYO Eliza Mar</t>
  </si>
  <si>
    <t>SF50</t>
  </si>
  <si>
    <t>VC001 ATL. SANTHIA'</t>
  </si>
  <si>
    <t>AMBROSIO Salvatore</t>
  </si>
  <si>
    <t>SM55</t>
  </si>
  <si>
    <t>VB040 AVIS MARATHON VERBANIA</t>
  </si>
  <si>
    <t>ANTONINI Marco</t>
  </si>
  <si>
    <t>ARAMI Antonella</t>
  </si>
  <si>
    <t>SF55</t>
  </si>
  <si>
    <t>BANCHINI Donato</t>
  </si>
  <si>
    <t>SM60</t>
  </si>
  <si>
    <t>BAROZZI Andrea</t>
  </si>
  <si>
    <t>SM</t>
  </si>
  <si>
    <t>BAROZZI Gianni</t>
  </si>
  <si>
    <t>SM70</t>
  </si>
  <si>
    <t>BAROZZI Livio Antonello</t>
  </si>
  <si>
    <t>BELLINA Fabio</t>
  </si>
  <si>
    <t>SM50</t>
  </si>
  <si>
    <t>BELLONI Vincenzo</t>
  </si>
  <si>
    <t>SM45</t>
  </si>
  <si>
    <t>BELTRAMI Alessio</t>
  </si>
  <si>
    <t>BELTRAMI Luca</t>
  </si>
  <si>
    <t>SM35</t>
  </si>
  <si>
    <t>BERTOLACCI Marco</t>
  </si>
  <si>
    <t>SM40</t>
  </si>
  <si>
    <t>VB025 G. S. D. GENZIANELLA</t>
  </si>
  <si>
    <t>BIANCHETTI Silvano</t>
  </si>
  <si>
    <t>VB052 ATLETICA AVIS OSSOLANA</t>
  </si>
  <si>
    <t>BLARDONE Sabrina</t>
  </si>
  <si>
    <t>SF45</t>
  </si>
  <si>
    <t>BONESCHI Paolo</t>
  </si>
  <si>
    <t>BORGHINI Fabio</t>
  </si>
  <si>
    <t>BORGOTTI Alessandro</t>
  </si>
  <si>
    <t>BORRIONE Roberto</t>
  </si>
  <si>
    <t>AL031 BIO CORRENDO AVIS</t>
  </si>
  <si>
    <t>BOSCHETTI Moreno</t>
  </si>
  <si>
    <t>BOVOLENTA Riccardo</t>
  </si>
  <si>
    <t>NO037 G.S. FULGOR PRATO SESIA</t>
  </si>
  <si>
    <t>BRIZIO Alyssa</t>
  </si>
  <si>
    <t>AF</t>
  </si>
  <si>
    <t>BRIZIO Mauro</t>
  </si>
  <si>
    <t>BRUNELLI Massimo</t>
  </si>
  <si>
    <t>CALCINI Gaia</t>
  </si>
  <si>
    <t>JF</t>
  </si>
  <si>
    <t>CARMINATI Loredana</t>
  </si>
  <si>
    <t>CATTALDO Tiziano</t>
  </si>
  <si>
    <t>CERUTTI Maria Giovanna</t>
  </si>
  <si>
    <t>SF65</t>
  </si>
  <si>
    <t>VC014 G.S.A. VALSESIA</t>
  </si>
  <si>
    <t>CHIARA Carluccio</t>
  </si>
  <si>
    <t>CHIARATI Alessandro</t>
  </si>
  <si>
    <t>CIOCCA Adriano</t>
  </si>
  <si>
    <t>SM65</t>
  </si>
  <si>
    <t>VB013 G. S. D. VALDIVEDRO</t>
  </si>
  <si>
    <t>COMINOLI Elena</t>
  </si>
  <si>
    <t>VB034 A.S.D. GRAVELLONA VCO</t>
  </si>
  <si>
    <t>COSTANTIN Paolo</t>
  </si>
  <si>
    <t>COULIBALY Bourama</t>
  </si>
  <si>
    <t>CUZZUPOLI Daniele</t>
  </si>
  <si>
    <t>VB058 SPORT PROJECT VCO</t>
  </si>
  <si>
    <t>DE MORI Claudio</t>
  </si>
  <si>
    <t>DEFILIPPI Clara</t>
  </si>
  <si>
    <t>DELGROSSO Aldo</t>
  </si>
  <si>
    <t>DELLAMORA Gian Stefano</t>
  </si>
  <si>
    <t>VB050 MARATOLANDIA</t>
  </si>
  <si>
    <t>DEREDITA Orazio</t>
  </si>
  <si>
    <t>VC072 I SENTIERI DEI GATTI</t>
  </si>
  <si>
    <t>DI GAETANO Rocco</t>
  </si>
  <si>
    <t>DI MASSIMO Patrizia</t>
  </si>
  <si>
    <t>DISSEGNA Monica</t>
  </si>
  <si>
    <t>SF60</t>
  </si>
  <si>
    <t>FADINO Lorenzo</t>
  </si>
  <si>
    <t>PM</t>
  </si>
  <si>
    <t>FALL Marilena</t>
  </si>
  <si>
    <t>SF40</t>
  </si>
  <si>
    <t>FANTONETTI Natascia</t>
  </si>
  <si>
    <t>FEO Giuseppina</t>
  </si>
  <si>
    <t>FERRARI Gianmarco</t>
  </si>
  <si>
    <t>FERRO Debora</t>
  </si>
  <si>
    <t>AT001 S.S. VITTORIO ALFIERI ASTI</t>
  </si>
  <si>
    <t>FITTAROLI Stefano</t>
  </si>
  <si>
    <t>FONTANA Nicolo'</t>
  </si>
  <si>
    <t>FORELLA Maurizio</t>
  </si>
  <si>
    <t>FRANCISCO Elisa</t>
  </si>
  <si>
    <t>FRATTINI Ivano</t>
  </si>
  <si>
    <t>FRIGATO Donatella</t>
  </si>
  <si>
    <t>GAMBARRI Giacomo</t>
  </si>
  <si>
    <t>SM80</t>
  </si>
  <si>
    <t>GRIGNASCHI Graziella</t>
  </si>
  <si>
    <t>GROSSO Mattia</t>
  </si>
  <si>
    <t>AL007 ATL. NOVESE</t>
  </si>
  <si>
    <t>GUGLIELMETTI Claudio</t>
  </si>
  <si>
    <t>GUGLIELMETTI Francesco</t>
  </si>
  <si>
    <t>GUIZZETTI Adriano</t>
  </si>
  <si>
    <t>INDORATO Antonio</t>
  </si>
  <si>
    <t>LANA Luisa</t>
  </si>
  <si>
    <t>LANFRANCHI Moreno</t>
  </si>
  <si>
    <t>LEBOLE Antonio</t>
  </si>
  <si>
    <t>LENOCI Pasquale</t>
  </si>
  <si>
    <t>MACCAGNO Andrea</t>
  </si>
  <si>
    <t>MACELLARO Donato</t>
  </si>
  <si>
    <t>MACELLARO Rocco</t>
  </si>
  <si>
    <t>MAIETTA Diego</t>
  </si>
  <si>
    <t>MANFRINATO Antonella</t>
  </si>
  <si>
    <t>MANTOVAN Gianluca</t>
  </si>
  <si>
    <t>MARGARINI Daniela</t>
  </si>
  <si>
    <t>MARIANI Alberto</t>
  </si>
  <si>
    <t>MARIANI Elisa</t>
  </si>
  <si>
    <t>MARIANI Matteo</t>
  </si>
  <si>
    <t>AM</t>
  </si>
  <si>
    <t>MARINO Giuseppe</t>
  </si>
  <si>
    <t>MARTINELLA Daniele</t>
  </si>
  <si>
    <t>MARTINI Tiziano</t>
  </si>
  <si>
    <t>MAZZA Raffaele</t>
  </si>
  <si>
    <t>MENEGAZ Andrea</t>
  </si>
  <si>
    <t>MERCATALI Moreno</t>
  </si>
  <si>
    <t>MERZETTI Marco</t>
  </si>
  <si>
    <t>MILANI Monica</t>
  </si>
  <si>
    <t>MOGLIA Alessandro</t>
  </si>
  <si>
    <t>MOGLIA Davide</t>
  </si>
  <si>
    <t>MOGLIA Edoardo</t>
  </si>
  <si>
    <t>MORISETTI Vladimiro</t>
  </si>
  <si>
    <t>MUSSI Federico</t>
  </si>
  <si>
    <t>MUSSO Piero Paolo</t>
  </si>
  <si>
    <t>CN016 ATLETICA SALUZZO</t>
  </si>
  <si>
    <t>NOTARIS Andrea</t>
  </si>
  <si>
    <t>OLMI Mauro</t>
  </si>
  <si>
    <t>OPRANDI Francesco</t>
  </si>
  <si>
    <t>PAVESI Gianluigi</t>
  </si>
  <si>
    <t>PELLEREI Mariella</t>
  </si>
  <si>
    <t>SF75</t>
  </si>
  <si>
    <t>PISCIA Alessandra</t>
  </si>
  <si>
    <t>PIUMARTA Filippo</t>
  </si>
  <si>
    <t>JM</t>
  </si>
  <si>
    <t>POL Alberto</t>
  </si>
  <si>
    <t>POLETTI Roberto</t>
  </si>
  <si>
    <t>PORTIGLIOTTI Marino</t>
  </si>
  <si>
    <t>PUNCHIA Massimo</t>
  </si>
  <si>
    <t>PUNCHIA Mauro</t>
  </si>
  <si>
    <t>RASCHI Lorenzo</t>
  </si>
  <si>
    <t>RONDO Lucio</t>
  </si>
  <si>
    <t>RUGA Davide</t>
  </si>
  <si>
    <t>SACCHETTO Valerio</t>
  </si>
  <si>
    <t>SALTARELLI Livio</t>
  </si>
  <si>
    <t>SAVAZZI Leonardo</t>
  </si>
  <si>
    <t>SAVIOLI Elio</t>
  </si>
  <si>
    <t>SCHINCAGLIA Roberto</t>
  </si>
  <si>
    <t>SCRIMAGLIA Mattia</t>
  </si>
  <si>
    <t>SPADARO Carmelo</t>
  </si>
  <si>
    <t>SUINI Christian</t>
  </si>
  <si>
    <t>TABACCHINI Fausto</t>
  </si>
  <si>
    <t>TORELLO VIERA Carlo</t>
  </si>
  <si>
    <t>TRISCONI Stefano</t>
  </si>
  <si>
    <t>TRUSCELLO Andrea</t>
  </si>
  <si>
    <t>TURRONI Alessandro</t>
  </si>
  <si>
    <t>NO069 LUCIANI SPORT TEAM</t>
  </si>
  <si>
    <t>UDERZO Gaia</t>
  </si>
  <si>
    <t>VACCARI Gianna Annita</t>
  </si>
  <si>
    <t>VENTURINI DEL SOLARO Cl</t>
  </si>
  <si>
    <t>VIOLI Concetta</t>
  </si>
  <si>
    <t>ZANETTA Carlo</t>
  </si>
  <si>
    <t>ZANINI Mariangela</t>
  </si>
  <si>
    <t>Ora Parten</t>
  </si>
  <si>
    <t>Tempo</t>
  </si>
  <si>
    <t>Rifer</t>
  </si>
  <si>
    <t>Rif Arrivo</t>
  </si>
  <si>
    <t>P.ti</t>
  </si>
  <si>
    <t>BARBOGLIO Sara</t>
  </si>
  <si>
    <t>COMAZZI Silvano</t>
  </si>
  <si>
    <t>BS368 U.S. MALONNO</t>
  </si>
  <si>
    <t>DEFABIANI Franca</t>
  </si>
  <si>
    <t>DIAFERIA Annalisa</t>
  </si>
  <si>
    <t>Cat.2</t>
  </si>
  <si>
    <t>PSM</t>
  </si>
  <si>
    <t>PSF</t>
  </si>
  <si>
    <t>F1</t>
  </si>
  <si>
    <t>M1</t>
  </si>
  <si>
    <t>F2</t>
  </si>
  <si>
    <t>M2</t>
  </si>
  <si>
    <t>F3</t>
  </si>
  <si>
    <t>M3</t>
  </si>
  <si>
    <t>M4</t>
  </si>
  <si>
    <t>M5</t>
  </si>
  <si>
    <t>F4</t>
  </si>
  <si>
    <t>F5</t>
  </si>
  <si>
    <t>QUARANTA Cinzia</t>
  </si>
  <si>
    <t xml:space="preserve">  </t>
  </si>
  <si>
    <t>NO004 G.A.O. OLEGGIO</t>
  </si>
  <si>
    <t>MERZETTI BONAMICO Sof</t>
  </si>
  <si>
    <t>BATTELLI Iris</t>
  </si>
  <si>
    <t>RE106 CALCESTRUZZI CORRADINI E</t>
  </si>
  <si>
    <t>BONAMICO Stella</t>
  </si>
  <si>
    <t>BASSA Gianluca</t>
  </si>
  <si>
    <t>MAIOLI Paolo</t>
  </si>
  <si>
    <t>POLETTI Federico</t>
  </si>
  <si>
    <t>FRANZOSI Tommaso</t>
  </si>
  <si>
    <t>BRUGO Romeo</t>
  </si>
  <si>
    <t>MORETTI Gildo</t>
  </si>
  <si>
    <t>FOLLI Fabrizio</t>
  </si>
  <si>
    <t>Pos.</t>
  </si>
  <si>
    <t>Etichette di riga</t>
  </si>
  <si>
    <t>Totale complessivo</t>
  </si>
  <si>
    <t>Somma di P.ti</t>
  </si>
  <si>
    <t>CLASSIFICA DI SOCIETA'</t>
  </si>
  <si>
    <t>TROFEO UNIONE SPORTIVA ORASSO</t>
  </si>
  <si>
    <t>Corsa a cronometro M/F - Km.5,5 - CLASSIFICA GENERALE</t>
  </si>
  <si>
    <t>CLASSIFICA ALLIEVI M/F (GARA DI CONTORNO)</t>
  </si>
  <si>
    <t>CLASSIFICA GENERALE FEMMINILE</t>
  </si>
  <si>
    <t>CLASSIFICA JUNIOR FEMMINILE</t>
  </si>
  <si>
    <t>CLASSIFICA PROMESSE-SENIOR FEMMINILE</t>
  </si>
  <si>
    <t>CLASSIFICA FEMMINILE F1</t>
  </si>
  <si>
    <t>CLASSIFICA FEMMINILE F2</t>
  </si>
  <si>
    <t>CLASSIFICA FEMMINILE F3</t>
  </si>
  <si>
    <t>CLASSIFICA FEMMINILE F4</t>
  </si>
  <si>
    <t>CLASSIFICA FEMMINILE F5</t>
  </si>
  <si>
    <t>CLASSIFICA GENERALE MASCHILE</t>
  </si>
  <si>
    <t>CLASSIFICA JUNIOR MASCHILE</t>
  </si>
  <si>
    <t>CLASSIFICA PROMESSE-SENIOR MASCHILE</t>
  </si>
  <si>
    <t>CLASSIFICA MASCHILE M1</t>
  </si>
  <si>
    <t>CLASSIFICA MASCHILE M2</t>
  </si>
  <si>
    <t>CLASSIFICA MASCHILE M3</t>
  </si>
  <si>
    <t>CLASSIFICA MASCHILE M4</t>
  </si>
  <si>
    <t>CLASSIFICA MASCHILE M5</t>
  </si>
  <si>
    <t>23^ CRONOSCALATA ORASSO - CURSOLO - MONTE VECCHIO</t>
  </si>
  <si>
    <t>13-07-2025 ORASSO DI VALLE CANNOBINA</t>
  </si>
  <si>
    <t>ORGANIZZAZIONE: A.S.D. CADDESE (VB012) . UNIONE SPORTIVA ORASSO</t>
  </si>
  <si>
    <t>Class.</t>
  </si>
  <si>
    <t>Società</t>
  </si>
  <si>
    <t>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</si>
</sst>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2"/>
      <color rgb="FF990000"/>
      <name val="Tahoma"/>
      <family val="2"/>
    </font>
    <font>
      <b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681726"/>
      <name val="Calibri"/>
      <family val="2"/>
    </font>
    <font>
      <sz val="12"/>
      <color rgb="FF681726"/>
      <name val="Calibri"/>
      <family val="2"/>
    </font>
    <font>
      <b/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E9B702"/>
        <bgColor indexed="64"/>
      </patternFill>
    </fill>
    <fill>
      <patternFill patternType="solid">
        <fgColor rgb="FFEFEC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4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1" fontId="6" fillId="2" borderId="1" xfId="0" applyNumberFormat="1" applyFont="1" applyFill="1" applyBorder="1" applyAlignment="1">
      <alignment horizontal="center" vertical="center" wrapText="1"/>
    </xf>
    <xf numFmtId="21" fontId="6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9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1" fontId="6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e" xfId="0" builtinId="0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ente Windows" refreshedDate="45850.995895717591" createdVersion="6" refreshedVersion="6" minRefreshableVersion="3" recordCount="127" xr:uid="{00000000-000A-0000-FFFF-FFFF00000000}">
  <cacheSource type="worksheet">
    <worksheetSource ref="A5:L132" sheet="GENERALE"/>
  </cacheSource>
  <cacheFields count="12">
    <cacheField name="Pos." numFmtId="0">
      <sharedItems containsSemiMixedTypes="0" containsString="0" containsNumber="1" containsInteger="1" minValue="1" maxValue="37"/>
    </cacheField>
    <cacheField name="Pett." numFmtId="0">
      <sharedItems containsSemiMixedTypes="0" containsString="0" containsNumber="1" containsInteger="1" minValue="131" maxValue="261"/>
    </cacheField>
    <cacheField name="Atleta" numFmtId="0">
      <sharedItems/>
    </cacheField>
    <cacheField name="Anno" numFmtId="0">
      <sharedItems containsSemiMixedTypes="0" containsString="0" containsNumber="1" containsInteger="1" minValue="1941" maxValue="2009"/>
    </cacheField>
    <cacheField name="Cat." numFmtId="0">
      <sharedItems/>
    </cacheField>
    <cacheField name="Cat.2" numFmtId="0">
      <sharedItems/>
    </cacheField>
    <cacheField name="Societā" numFmtId="0">
      <sharedItems count="20">
        <s v="NO037 G.S. FULGOR PRATO SESIA"/>
        <s v="VC014 G.S.A. VALSESIA"/>
        <s v="VB012 A.S.D. CADDESE"/>
        <s v="VB040 AVIS MARATHON VERBANIA"/>
        <s v="VB058 SPORT PROJECT VCO"/>
        <s v="AL007 ATL. NOVESE"/>
        <s v="VB025 G. S. D. GENZIANELLA"/>
        <s v="VB052 ATLETICA AVIS OSSOLANA"/>
        <s v="VB034 A.S.D. GRAVELLONA VCO"/>
        <s v="NO069 LUCIANI SPORT TEAM"/>
        <s v="CN016 ATLETICA SALUZZO"/>
        <s v="VC001 ATL. SANTHIA'"/>
        <s v="RE106 CALCESTRUZZI CORRADINI E"/>
        <s v="AT001 S.S. VITTORIO ALFIERI ASTI"/>
        <s v="BS368 U.S. MALONNO"/>
        <s v="VC072 I SENTIERI DEI GATTI"/>
        <s v="VB013 G. S. D. VALDIVEDRO"/>
        <s v="AL031 BIO CORRENDO AVIS"/>
        <s v="VB050 MARATOLANDIA"/>
        <s v="NO004 G.A.O. OLEGGIO"/>
      </sharedItems>
    </cacheField>
    <cacheField name="Ora Parten" numFmtId="21">
      <sharedItems containsSemiMixedTypes="0" containsNonDate="0" containsDate="1" containsString="0" minDate="1899-12-30T09:45:00" maxDate="1899-12-30T10:50:00"/>
    </cacheField>
    <cacheField name="Tempo" numFmtId="21">
      <sharedItems containsSemiMixedTypes="0" containsNonDate="0" containsDate="1" containsString="0" minDate="1899-12-30T00:28:09" maxDate="1899-12-30T01:09:54"/>
    </cacheField>
    <cacheField name="Rifer" numFmtId="21">
      <sharedItems containsSemiMixedTypes="0" containsNonDate="0" containsDate="1" containsString="0" minDate="1899-12-30T00:00:00" maxDate="1899-12-30T01:05:00"/>
    </cacheField>
    <cacheField name="Rif Arrivo" numFmtId="21">
      <sharedItems containsSemiMixedTypes="0" containsNonDate="0" containsDate="1" containsString="0" minDate="1899-12-30T00:34:08" maxDate="1899-12-30T01:45:39"/>
    </cacheField>
    <cacheField name="P.ti" numFmtId="0">
      <sharedItems containsSemiMixedTypes="0" containsString="0" containsNumber="1" containsInteger="1" minValue="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n v="1"/>
    <n v="250"/>
    <s v="FONTANA Nicolo'"/>
    <n v="1999"/>
    <s v="SM"/>
    <s v="PSM"/>
    <x v="0"/>
    <d v="1899-12-30T10:44:30"/>
    <d v="1899-12-30T00:28:09"/>
    <d v="1899-12-30T00:59:30"/>
    <d v="1899-12-30T01:27:39"/>
    <n v="100"/>
  </r>
  <r>
    <n v="2"/>
    <n v="258"/>
    <s v="MUSSI Federico"/>
    <n v="2005"/>
    <s v="PM"/>
    <s v="PSM"/>
    <x v="1"/>
    <d v="1899-12-30T10:48:30"/>
    <d v="1899-12-30T00:28:52"/>
    <d v="1899-12-30T01:03:30"/>
    <d v="1899-12-30T01:32:22"/>
    <n v="99"/>
  </r>
  <r>
    <n v="3"/>
    <n v="255"/>
    <s v="MENEGAZ Andrea"/>
    <n v="1995"/>
    <s v="SM"/>
    <s v="PSM"/>
    <x v="2"/>
    <d v="1899-12-30T10:47:00"/>
    <d v="1899-12-30T00:29:05"/>
    <d v="1899-12-30T01:02:00"/>
    <d v="1899-12-30T01:31:05"/>
    <n v="98"/>
  </r>
  <r>
    <n v="4"/>
    <n v="241"/>
    <s v="BAROZZI Andrea"/>
    <n v="1997"/>
    <s v="SM"/>
    <s v="PSM"/>
    <x v="3"/>
    <d v="1899-12-30T10:40:00"/>
    <d v="1899-12-30T00:29:20"/>
    <d v="1899-12-30T00:55:00"/>
    <d v="1899-12-30T01:24:20"/>
    <n v="97"/>
  </r>
  <r>
    <n v="5"/>
    <n v="256"/>
    <s v="MOGLIA Davide"/>
    <n v="2002"/>
    <s v="SM"/>
    <s v="PSM"/>
    <x v="2"/>
    <d v="1899-12-30T10:47:30"/>
    <d v="1899-12-30T00:29:36"/>
    <d v="1899-12-30T01:02:30"/>
    <d v="1899-12-30T01:32:06"/>
    <n v="96"/>
  </r>
  <r>
    <n v="1"/>
    <n v="259"/>
    <s v="SCRIMAGLIA Mattia"/>
    <n v="1987"/>
    <s v="SM35"/>
    <s v="M1"/>
    <x v="4"/>
    <d v="1899-12-30T10:49:00"/>
    <d v="1899-12-30T00:29:40"/>
    <d v="1899-12-30T01:04:00"/>
    <d v="1899-12-30T01:33:40"/>
    <n v="95"/>
  </r>
  <r>
    <n v="1"/>
    <n v="243"/>
    <s v="BORGOTTI Alessandro"/>
    <n v="1999"/>
    <s v="SM"/>
    <s v="PSM"/>
    <x v="2"/>
    <d v="1899-12-30T10:41:00"/>
    <d v="1899-12-30T00:29:46"/>
    <d v="1899-12-30T00:56:00"/>
    <d v="1899-12-30T01:25:46"/>
    <n v="94"/>
  </r>
  <r>
    <n v="1"/>
    <n v="172"/>
    <s v="SUINI Christian"/>
    <n v="2007"/>
    <s v="JM"/>
    <s v="JM"/>
    <x v="4"/>
    <d v="1899-12-30T10:05:30"/>
    <d v="1899-12-30T00:29:57"/>
    <d v="1899-12-30T00:20:30"/>
    <d v="1899-12-30T00:50:27"/>
    <n v="50"/>
  </r>
  <r>
    <n v="2"/>
    <n v="252"/>
    <s v="GUGLIELMETTI Claudio"/>
    <n v="1986"/>
    <s v="SM35"/>
    <s v="M1"/>
    <x v="0"/>
    <d v="1899-12-30T10:45:30"/>
    <d v="1899-12-30T00:30:05"/>
    <d v="1899-12-30T01:00:30"/>
    <d v="1899-12-30T01:30:35"/>
    <n v="93"/>
  </r>
  <r>
    <n v="2"/>
    <n v="171"/>
    <s v="PIUMARTA Filippo"/>
    <n v="2007"/>
    <s v="JM"/>
    <s v="JM"/>
    <x v="4"/>
    <d v="1899-12-30T10:05:00"/>
    <d v="1899-12-30T00:30:14"/>
    <d v="1899-12-30T00:20:00"/>
    <d v="1899-12-30T00:50:14"/>
    <n v="49"/>
  </r>
  <r>
    <n v="1"/>
    <n v="235"/>
    <s v="TORELLO VIERA Carlo"/>
    <n v="1978"/>
    <s v="SM45"/>
    <s v="M2"/>
    <x v="1"/>
    <d v="1899-12-30T10:37:00"/>
    <d v="1899-12-30T00:30:31"/>
    <d v="1899-12-30T00:52:00"/>
    <d v="1899-12-30T01:22:31"/>
    <n v="92"/>
  </r>
  <r>
    <n v="3"/>
    <n v="239"/>
    <s v="GUGLIELMETTI Francesco"/>
    <n v="1984"/>
    <s v="SM40"/>
    <s v="M1"/>
    <x v="0"/>
    <d v="1899-12-30T10:39:00"/>
    <d v="1899-12-30T00:30:41"/>
    <d v="1899-12-30T00:54:00"/>
    <d v="1899-12-30T01:24:41"/>
    <n v="91"/>
  </r>
  <r>
    <n v="4"/>
    <n v="251"/>
    <s v="GROSSO Mattia"/>
    <n v="1990"/>
    <s v="SM35"/>
    <s v="M1"/>
    <x v="5"/>
    <d v="1899-12-30T10:45:00"/>
    <d v="1899-12-30T00:31:26"/>
    <d v="1899-12-30T01:00:00"/>
    <d v="1899-12-30T01:31:26"/>
    <n v="90"/>
  </r>
  <r>
    <n v="2"/>
    <n v="247"/>
    <s v="FRANZOSI Tommaso"/>
    <n v="2004"/>
    <s v="PM"/>
    <s v="PSM"/>
    <x v="0"/>
    <d v="1899-12-30T10:43:00"/>
    <d v="1899-12-30T00:31:37"/>
    <d v="1899-12-30T00:58:00"/>
    <d v="1899-12-30T01:29:37"/>
    <n v="89"/>
  </r>
  <r>
    <n v="5"/>
    <n v="237"/>
    <s v="BONESCHI Paolo"/>
    <n v="1981"/>
    <s v="SM40"/>
    <s v="M1"/>
    <x v="3"/>
    <d v="1899-12-30T10:38:00"/>
    <d v="1899-12-30T00:32:22"/>
    <d v="1899-12-30T00:53:00"/>
    <d v="1899-12-30T01:25:22"/>
    <n v="88"/>
  </r>
  <r>
    <n v="3"/>
    <n v="246"/>
    <s v="COULIBALY Bourama"/>
    <n v="1998"/>
    <s v="SM"/>
    <s v="PSM"/>
    <x v="2"/>
    <d v="1899-12-30T10:42:30"/>
    <d v="1899-12-30T00:33:18"/>
    <d v="1899-12-30T00:57:30"/>
    <d v="1899-12-30T01:30:48"/>
    <n v="87"/>
  </r>
  <r>
    <n v="2"/>
    <n v="226"/>
    <s v="MACELLARO Rocco"/>
    <n v="1971"/>
    <s v="SM50"/>
    <s v="M2"/>
    <x v="2"/>
    <d v="1899-12-30T10:32:30"/>
    <d v="1899-12-30T00:33:20"/>
    <d v="1899-12-30T00:47:30"/>
    <d v="1899-12-30T01:20:50"/>
    <n v="86"/>
  </r>
  <r>
    <n v="18"/>
    <n v="132"/>
    <s v="MARIANI Matteo"/>
    <n v="2009"/>
    <s v="AM"/>
    <s v="AM"/>
    <x v="6"/>
    <d v="1899-12-30T09:45:30"/>
    <d v="1899-12-30T00:33:38"/>
    <d v="1899-12-30T00:00:30"/>
    <d v="1899-12-30T00:34:08"/>
    <n v="0"/>
  </r>
  <r>
    <n v="4"/>
    <n v="249"/>
    <s v="FADINO Lorenzo"/>
    <n v="2005"/>
    <s v="PM"/>
    <s v="PSM"/>
    <x v="2"/>
    <d v="1899-12-30T10:44:00"/>
    <d v="1899-12-30T00:33:39"/>
    <d v="1899-12-30T00:59:00"/>
    <d v="1899-12-30T01:32:39"/>
    <n v="85"/>
  </r>
  <r>
    <n v="5"/>
    <n v="261"/>
    <s v="POLETTI Federico"/>
    <n v="1998"/>
    <s v="SM"/>
    <s v="PSM"/>
    <x v="0"/>
    <d v="1899-12-30T10:50:00"/>
    <d v="1899-12-30T00:33:42"/>
    <d v="1899-12-30T01:05:00"/>
    <d v="1899-12-30T01:38:42"/>
    <n v="84"/>
  </r>
  <r>
    <n v="6"/>
    <n v="248"/>
    <s v="DI GAETANO Rocco"/>
    <n v="2001"/>
    <s v="SM"/>
    <s v="PSM"/>
    <x v="6"/>
    <d v="1899-12-30T10:43:30"/>
    <d v="1899-12-30T00:34:21"/>
    <d v="1899-12-30T00:58:30"/>
    <d v="1899-12-30T01:32:51"/>
    <n v="83"/>
  </r>
  <r>
    <n v="7"/>
    <n v="254"/>
    <s v="MAIETTA Diego"/>
    <n v="1999"/>
    <s v="SM"/>
    <s v="PSM"/>
    <x v="3"/>
    <d v="1899-12-30T10:46:30"/>
    <d v="1899-12-30T00:34:25"/>
    <d v="1899-12-30T01:01:30"/>
    <d v="1899-12-30T01:35:55"/>
    <n v="82"/>
  </r>
  <r>
    <n v="1"/>
    <n v="209"/>
    <s v="MORETTI Gildo"/>
    <n v="1969"/>
    <s v="SM55"/>
    <s v="M3"/>
    <x v="0"/>
    <d v="1899-12-30T10:24:00"/>
    <d v="1899-12-30T00:35:00"/>
    <d v="1899-12-30T00:39:00"/>
    <d v="1899-12-30T01:14:00"/>
    <n v="81"/>
  </r>
  <r>
    <n v="2"/>
    <n v="208"/>
    <s v="DELGROSSO Aldo"/>
    <n v="1966"/>
    <s v="SM55"/>
    <s v="M3"/>
    <x v="1"/>
    <d v="1899-12-30T10:23:30"/>
    <d v="1899-12-30T00:35:14"/>
    <d v="1899-12-30T00:38:30"/>
    <d v="1899-12-30T01:13:44"/>
    <n v="80"/>
  </r>
  <r>
    <n v="3"/>
    <n v="211"/>
    <s v="FRATTINI Ivano"/>
    <n v="1969"/>
    <s v="SM55"/>
    <s v="M3"/>
    <x v="3"/>
    <d v="1899-12-30T10:25:00"/>
    <d v="1899-12-30T00:35:30"/>
    <d v="1899-12-30T00:40:00"/>
    <d v="1899-12-30T01:15:30"/>
    <n v="79"/>
  </r>
  <r>
    <n v="4"/>
    <n v="221"/>
    <s v="SALTARELLI Livio"/>
    <n v="1970"/>
    <s v="SM55"/>
    <s v="M3"/>
    <x v="2"/>
    <d v="1899-12-30T10:30:00"/>
    <d v="1899-12-30T00:35:32"/>
    <d v="1899-12-30T00:45:00"/>
    <d v="1899-12-30T01:20:32"/>
    <n v="78"/>
  </r>
  <r>
    <n v="5"/>
    <n v="206"/>
    <s v="BRUNELLI Massimo"/>
    <n v="1968"/>
    <s v="SM55"/>
    <s v="M3"/>
    <x v="7"/>
    <d v="1899-12-30T10:22:30"/>
    <d v="1899-12-30T00:35:33"/>
    <d v="1899-12-30T00:37:30"/>
    <d v="1899-12-30T01:13:03"/>
    <n v="77"/>
  </r>
  <r>
    <n v="3"/>
    <n v="228"/>
    <s v="MARIANI Alberto"/>
    <n v="1971"/>
    <s v="SM50"/>
    <s v="M2"/>
    <x v="8"/>
    <d v="1899-12-30T10:33:30"/>
    <d v="1899-12-30T00:35:45"/>
    <d v="1899-12-30T00:48:30"/>
    <d v="1899-12-30T01:24:15"/>
    <n v="76"/>
  </r>
  <r>
    <n v="4"/>
    <n v="233"/>
    <s v="BELTRAMI Alessio"/>
    <n v="1979"/>
    <s v="SM45"/>
    <s v="M2"/>
    <x v="2"/>
    <d v="1899-12-30T10:36:00"/>
    <d v="1899-12-30T00:36:03"/>
    <d v="1899-12-30T00:51:00"/>
    <d v="1899-12-30T01:27:03"/>
    <n v="75"/>
  </r>
  <r>
    <n v="8"/>
    <n v="260"/>
    <s v="MAIOLI Paolo"/>
    <n v="1996"/>
    <s v="SM"/>
    <s v="PSM"/>
    <x v="9"/>
    <d v="1899-12-30T10:49:30"/>
    <d v="1899-12-30T00:36:06"/>
    <d v="1899-12-30T01:04:30"/>
    <d v="1899-12-30T01:40:36"/>
    <n v="74"/>
  </r>
  <r>
    <n v="6"/>
    <n v="212"/>
    <s v="GUIZZETTI Adriano"/>
    <n v="1969"/>
    <s v="SM55"/>
    <s v="M3"/>
    <x v="3"/>
    <d v="1899-12-30T10:25:30"/>
    <d v="1899-12-30T00:36:21"/>
    <d v="1899-12-30T00:40:30"/>
    <d v="1899-12-30T01:16:51"/>
    <n v="73"/>
  </r>
  <r>
    <n v="1"/>
    <n v="184"/>
    <s v="MUSSO Piero Paolo"/>
    <n v="1960"/>
    <s v="SM65"/>
    <s v="M4"/>
    <x v="10"/>
    <d v="1899-12-30T10:11:30"/>
    <d v="1899-12-30T00:36:27"/>
    <d v="1899-12-30T00:26:30"/>
    <d v="1899-12-30T01:02:57"/>
    <n v="72"/>
  </r>
  <r>
    <n v="7"/>
    <n v="214"/>
    <s v="MACELLARO Donato"/>
    <n v="1968"/>
    <s v="SM55"/>
    <s v="M3"/>
    <x v="2"/>
    <d v="1899-12-30T10:26:30"/>
    <d v="1899-12-30T00:36:54"/>
    <d v="1899-12-30T00:41:30"/>
    <d v="1899-12-30T01:18:24"/>
    <n v="71"/>
  </r>
  <r>
    <n v="6"/>
    <n v="242"/>
    <s v="BELTRAMI Luca"/>
    <n v="1987"/>
    <s v="SM35"/>
    <s v="M1"/>
    <x v="11"/>
    <d v="1899-12-30T10:40:30"/>
    <d v="1899-12-30T00:36:55"/>
    <d v="1899-12-30T00:55:30"/>
    <d v="1899-12-30T01:32:25"/>
    <n v="70"/>
  </r>
  <r>
    <n v="7"/>
    <n v="240"/>
    <s v="TRUSCELLO Andrea"/>
    <n v="1985"/>
    <s v="SM40"/>
    <s v="M1"/>
    <x v="2"/>
    <d v="1899-12-30T10:39:30"/>
    <d v="1899-12-30T00:37:08"/>
    <d v="1899-12-30T00:54:30"/>
    <d v="1899-12-30T01:31:38"/>
    <n v="69"/>
  </r>
  <r>
    <n v="1"/>
    <n v="169"/>
    <s v="CALCINI Gaia"/>
    <n v="2006"/>
    <s v="JF"/>
    <s v="JF"/>
    <x v="2"/>
    <d v="1899-12-30T10:04:00"/>
    <d v="1899-12-30T00:37:18"/>
    <d v="1899-12-30T00:19:00"/>
    <d v="1899-12-30T00:56:18"/>
    <n v="30"/>
  </r>
  <r>
    <n v="37"/>
    <n v="131"/>
    <s v="BRIZIO Alyssa"/>
    <n v="2009"/>
    <s v="AF"/>
    <s v="AF"/>
    <x v="2"/>
    <d v="1899-12-30T09:45:00"/>
    <d v="1899-12-30T00:37:20"/>
    <d v="1899-12-30T00:00:00"/>
    <d v="1899-12-30T00:37:20"/>
    <n v="0"/>
  </r>
  <r>
    <n v="8"/>
    <n v="245"/>
    <s v="CHIARATI Alessandro"/>
    <n v="1988"/>
    <s v="SM35"/>
    <s v="M1"/>
    <x v="11"/>
    <d v="1899-12-30T10:42:00"/>
    <d v="1899-12-30T00:37:20"/>
    <d v="1899-12-30T00:57:00"/>
    <d v="1899-12-30T01:34:20"/>
    <n v="68"/>
  </r>
  <r>
    <n v="8"/>
    <n v="205"/>
    <s v="BRIZIO Mauro"/>
    <n v="1966"/>
    <s v="SM55"/>
    <s v="M3"/>
    <x v="2"/>
    <d v="1899-12-30T10:22:00"/>
    <d v="1899-12-30T00:37:22"/>
    <d v="1899-12-30T00:37:00"/>
    <d v="1899-12-30T01:14:22"/>
    <n v="67"/>
  </r>
  <r>
    <n v="9"/>
    <n v="204"/>
    <s v="BORGHINI Fabio"/>
    <n v="1969"/>
    <s v="SM55"/>
    <s v="M3"/>
    <x v="2"/>
    <d v="1899-12-30T10:21:30"/>
    <d v="1899-12-30T00:37:28"/>
    <d v="1899-12-30T00:36:30"/>
    <d v="1899-12-30T01:13:58"/>
    <n v="66"/>
  </r>
  <r>
    <n v="10"/>
    <n v="207"/>
    <s v="COSTANTIN Paolo"/>
    <n v="1966"/>
    <s v="SM55"/>
    <s v="M3"/>
    <x v="2"/>
    <d v="1899-12-30T10:23:00"/>
    <d v="1899-12-30T00:37:55"/>
    <d v="1899-12-30T00:38:00"/>
    <d v="1899-12-30T01:15:55"/>
    <n v="65"/>
  </r>
  <r>
    <n v="2"/>
    <n v="168"/>
    <s v="BATTELLI Iris"/>
    <n v="2007"/>
    <s v="JF"/>
    <s v="JF"/>
    <x v="12"/>
    <d v="1899-12-30T10:03:30"/>
    <d v="1899-12-30T00:37:56"/>
    <d v="1899-12-30T00:18:30"/>
    <d v="1899-12-30T00:56:26"/>
    <n v="29"/>
  </r>
  <r>
    <n v="9"/>
    <n v="244"/>
    <s v="BOVOLENTA Riccardo"/>
    <n v="2001"/>
    <s v="SM"/>
    <s v="PSM"/>
    <x v="0"/>
    <d v="1899-12-30T10:41:30"/>
    <d v="1899-12-30T00:38:04"/>
    <d v="1899-12-30T00:56:30"/>
    <d v="1899-12-30T01:34:34"/>
    <n v="64"/>
  </r>
  <r>
    <n v="3"/>
    <n v="156"/>
    <s v="FERRO Debora"/>
    <n v="1973"/>
    <s v="SF50"/>
    <s v="F2"/>
    <x v="13"/>
    <d v="1899-12-30T09:57:30"/>
    <d v="1899-12-30T00:38:08"/>
    <d v="1899-12-30T00:12:30"/>
    <d v="1899-12-30T00:50:38"/>
    <n v="50"/>
  </r>
  <r>
    <n v="11"/>
    <n v="218"/>
    <s v="RASCHI Lorenzo"/>
    <n v="1967"/>
    <s v="SM55"/>
    <s v="M3"/>
    <x v="3"/>
    <d v="1899-12-30T10:28:30"/>
    <d v="1899-12-30T00:38:15"/>
    <d v="1899-12-30T00:43:30"/>
    <d v="1899-12-30T01:21:45"/>
    <n v="63"/>
  </r>
  <r>
    <n v="5"/>
    <n v="231"/>
    <s v="TRISCONI Stefano"/>
    <n v="1974"/>
    <s v="SM50"/>
    <s v="M2"/>
    <x v="3"/>
    <d v="1899-12-30T10:35:00"/>
    <d v="1899-12-30T00:38:22"/>
    <d v="1899-12-30T00:50:00"/>
    <d v="1899-12-30T01:28:22"/>
    <n v="62"/>
  </r>
  <r>
    <n v="4"/>
    <n v="164"/>
    <s v="FRANCISCO Elisa"/>
    <n v="1985"/>
    <s v="SF40"/>
    <s v="F1"/>
    <x v="2"/>
    <d v="1899-12-30T10:01:30"/>
    <d v="1899-12-30T00:38:24"/>
    <d v="1899-12-30T00:16:30"/>
    <d v="1899-12-30T00:54:54"/>
    <n v="49"/>
  </r>
  <r>
    <n v="6"/>
    <n v="229"/>
    <s v="MARINO Giuseppe"/>
    <n v="1975"/>
    <s v="SM50"/>
    <s v="M2"/>
    <x v="2"/>
    <d v="1899-12-30T10:34:00"/>
    <d v="1899-12-30T00:39:02"/>
    <d v="1899-12-30T00:49:00"/>
    <d v="1899-12-30T01:28:02"/>
    <n v="61"/>
  </r>
  <r>
    <n v="7"/>
    <n v="227"/>
    <s v="MANTOVAN Gianluca"/>
    <n v="1974"/>
    <s v="SM50"/>
    <s v="M2"/>
    <x v="2"/>
    <d v="1899-12-30T10:33:00"/>
    <d v="1899-12-30T00:39:06"/>
    <d v="1899-12-30T00:48:00"/>
    <d v="1899-12-30T01:27:06"/>
    <n v="60"/>
  </r>
  <r>
    <n v="8"/>
    <n v="234"/>
    <s v="FERRARI Gianmarco"/>
    <n v="1977"/>
    <s v="SM45"/>
    <s v="M2"/>
    <x v="2"/>
    <d v="1899-12-30T10:36:30"/>
    <d v="1899-12-30T00:39:10"/>
    <d v="1899-12-30T00:51:30"/>
    <d v="1899-12-30T01:30:40"/>
    <n v="59"/>
  </r>
  <r>
    <n v="5"/>
    <n v="161"/>
    <s v="FEO Giuseppina"/>
    <n v="1976"/>
    <s v="SF45"/>
    <s v="F2"/>
    <x v="1"/>
    <d v="1899-12-30T10:00:00"/>
    <d v="1899-12-30T00:39:26"/>
    <d v="1899-12-30T00:15:00"/>
    <d v="1899-12-30T00:54:26"/>
    <n v="48"/>
  </r>
  <r>
    <n v="12"/>
    <n v="202"/>
    <s v="ZANETTA Carlo"/>
    <n v="1963"/>
    <s v="SM60"/>
    <s v="M3"/>
    <x v="3"/>
    <d v="1899-12-30T10:20:30"/>
    <d v="1899-12-30T00:39:34"/>
    <d v="1899-12-30T00:35:30"/>
    <d v="1899-12-30T01:15:04"/>
    <n v="58"/>
  </r>
  <r>
    <n v="6"/>
    <n v="170"/>
    <s v="MARIANI Elisa"/>
    <n v="2007"/>
    <s v="JF"/>
    <s v="JF"/>
    <x v="6"/>
    <d v="1899-12-30T10:04:30"/>
    <d v="1899-12-30T00:39:54"/>
    <d v="1899-12-30T00:19:30"/>
    <d v="1899-12-30T00:59:24"/>
    <n v="28"/>
  </r>
  <r>
    <n v="13"/>
    <n v="195"/>
    <s v="LEBOLE Antonio"/>
    <n v="1965"/>
    <s v="SM60"/>
    <s v="M3"/>
    <x v="11"/>
    <d v="1899-12-30T10:17:00"/>
    <d v="1899-12-30T00:39:54"/>
    <d v="1899-12-30T00:32:00"/>
    <d v="1899-12-30T01:11:54"/>
    <n v="57"/>
  </r>
  <r>
    <n v="14"/>
    <n v="215"/>
    <s v="MARTINELLA Daniele"/>
    <n v="1970"/>
    <s v="SM55"/>
    <s v="M3"/>
    <x v="3"/>
    <d v="1899-12-30T10:27:00"/>
    <d v="1899-12-30T00:40:12"/>
    <d v="1899-12-30T00:42:00"/>
    <d v="1899-12-30T01:22:12"/>
    <n v="56"/>
  </r>
  <r>
    <n v="7"/>
    <n v="139"/>
    <s v="CERUTTI Maria Giovanna"/>
    <n v="1959"/>
    <s v="SF65"/>
    <s v="F4"/>
    <x v="1"/>
    <d v="1899-12-30T09:49:00"/>
    <d v="1899-12-30T00:40:24"/>
    <d v="1899-12-30T00:04:00"/>
    <d v="1899-12-30T00:44:24"/>
    <n v="47"/>
  </r>
  <r>
    <n v="2"/>
    <n v="183"/>
    <s v="MERCATALI Moreno"/>
    <n v="1960"/>
    <s v="SM65"/>
    <s v="M4"/>
    <x v="2"/>
    <d v="1899-12-30T10:11:00"/>
    <d v="1899-12-30T00:40:37"/>
    <d v="1899-12-30T00:26:00"/>
    <d v="1899-12-30T01:06:37"/>
    <n v="55"/>
  </r>
  <r>
    <n v="3"/>
    <n v="182"/>
    <s v="DE MORI Claudio"/>
    <n v="1959"/>
    <s v="SM65"/>
    <s v="M4"/>
    <x v="11"/>
    <d v="1899-12-30T10:10:30"/>
    <d v="1899-12-30T00:40:44"/>
    <d v="1899-12-30T00:25:30"/>
    <d v="1899-12-30T01:06:14"/>
    <n v="54"/>
  </r>
  <r>
    <n v="15"/>
    <n v="190"/>
    <s v="BIANCHETTI Silvano"/>
    <n v="1961"/>
    <s v="SM60"/>
    <s v="M3"/>
    <x v="7"/>
    <d v="1899-12-30T10:14:30"/>
    <d v="1899-12-30T00:40:50"/>
    <d v="1899-12-30T00:29:30"/>
    <d v="1899-12-30T01:10:20"/>
    <n v="53"/>
  </r>
  <r>
    <n v="9"/>
    <n v="224"/>
    <s v="BASSA Gianluca"/>
    <n v="1972"/>
    <s v="SM50"/>
    <s v="M2"/>
    <x v="2"/>
    <d v="1899-12-30T10:31:30"/>
    <d v="1899-12-30T00:40:55"/>
    <d v="1899-12-30T00:46:30"/>
    <d v="1899-12-30T01:27:25"/>
    <n v="52"/>
  </r>
  <r>
    <n v="8"/>
    <n v="160"/>
    <s v="DEFILIPPI Clara"/>
    <n v="1978"/>
    <s v="SF45"/>
    <s v="F2"/>
    <x v="1"/>
    <d v="1899-12-30T09:59:30"/>
    <d v="1899-12-30T00:40:55"/>
    <d v="1899-12-30T00:14:30"/>
    <d v="1899-12-30T00:55:25"/>
    <n v="46"/>
  </r>
  <r>
    <n v="10"/>
    <n v="232"/>
    <s v="BELLONI Vincenzo"/>
    <n v="1978"/>
    <s v="SM45"/>
    <s v="M2"/>
    <x v="3"/>
    <d v="1899-12-30T10:35:30"/>
    <d v="1899-12-30T00:41:03"/>
    <d v="1899-12-30T00:50:30"/>
    <d v="1899-12-30T01:31:33"/>
    <n v="51"/>
  </r>
  <r>
    <n v="9"/>
    <n v="253"/>
    <s v="LANFRANCHI Moreno"/>
    <n v="1988"/>
    <s v="SM35"/>
    <s v="M1"/>
    <x v="1"/>
    <d v="1899-12-30T10:46:00"/>
    <d v="1899-12-30T00:41:12"/>
    <d v="1899-12-30T01:01:00"/>
    <d v="1899-12-30T01:42:12"/>
    <n v="50"/>
  </r>
  <r>
    <n v="16"/>
    <n v="196"/>
    <s v="MARTINI Tiziano"/>
    <n v="1963"/>
    <s v="SM60"/>
    <s v="M3"/>
    <x v="11"/>
    <d v="1899-12-30T10:17:30"/>
    <d v="1899-12-30T00:41:24"/>
    <d v="1899-12-30T00:32:30"/>
    <d v="1899-12-30T01:13:54"/>
    <n v="49"/>
  </r>
  <r>
    <n v="4"/>
    <n v="180"/>
    <s v="PORTIGLIOTTI Marino"/>
    <n v="1953"/>
    <s v="SM70"/>
    <s v="M4"/>
    <x v="1"/>
    <d v="1899-12-30T10:09:30"/>
    <d v="1899-12-30T00:41:46"/>
    <d v="1899-12-30T00:24:30"/>
    <d v="1899-12-30T01:06:16"/>
    <n v="48"/>
  </r>
  <r>
    <n v="9"/>
    <n v="154"/>
    <s v="DIAFERIA Annalisa"/>
    <n v="1974"/>
    <s v="SF50"/>
    <s v="F2"/>
    <x v="1"/>
    <d v="1899-12-30T09:56:30"/>
    <d v="1899-12-30T00:42:19"/>
    <d v="1899-12-30T00:11:30"/>
    <d v="1899-12-30T00:53:49"/>
    <n v="45"/>
  </r>
  <r>
    <n v="11"/>
    <n v="225"/>
    <s v="COMAZZI Silvano"/>
    <n v="1973"/>
    <s v="SM50"/>
    <s v="M2"/>
    <x v="14"/>
    <d v="1899-12-30T10:32:00"/>
    <d v="1899-12-30T00:42:22"/>
    <d v="1899-12-30T00:47:00"/>
    <d v="1899-12-30T01:29:22"/>
    <n v="47"/>
  </r>
  <r>
    <n v="10"/>
    <n v="165"/>
    <s v="PISCIA Alessandra"/>
    <n v="1985"/>
    <s v="SF40"/>
    <s v="F1"/>
    <x v="2"/>
    <d v="1899-12-30T10:02:00"/>
    <d v="1899-12-30T00:42:23"/>
    <d v="1899-12-30T00:17:00"/>
    <d v="1899-12-30T00:59:23"/>
    <n v="44"/>
  </r>
  <r>
    <n v="1"/>
    <n v="166"/>
    <s v="ALLEGRANZA Sara"/>
    <n v="1997"/>
    <s v="SF"/>
    <s v="PSF"/>
    <x v="2"/>
    <d v="1899-12-30T10:02:30"/>
    <d v="1899-12-30T00:42:26"/>
    <d v="1899-12-30T00:17:30"/>
    <d v="1899-12-30T00:59:56"/>
    <n v="43"/>
  </r>
  <r>
    <n v="17"/>
    <n v="197"/>
    <s v="MERZETTI Marco"/>
    <n v="1964"/>
    <s v="SM60"/>
    <s v="M3"/>
    <x v="2"/>
    <d v="1899-12-30T10:18:00"/>
    <d v="1899-12-30T00:42:34"/>
    <d v="1899-12-30T00:33:00"/>
    <d v="1899-12-30T01:15:34"/>
    <n v="46"/>
  </r>
  <r>
    <n v="10"/>
    <n v="133"/>
    <s v="MACCAGNO Andrea"/>
    <n v="1995"/>
    <s v="SM"/>
    <s v="PSM"/>
    <x v="6"/>
    <d v="1899-12-30T09:46:00"/>
    <d v="1899-12-30T00:42:34"/>
    <d v="1899-12-30T00:01:00"/>
    <d v="1899-12-30T00:43:34"/>
    <n v="45"/>
  </r>
  <r>
    <n v="11"/>
    <n v="257"/>
    <s v="MOGLIA Edoardo"/>
    <n v="1999"/>
    <s v="SM"/>
    <s v="PSM"/>
    <x v="6"/>
    <d v="1899-12-30T10:48:00"/>
    <d v="1899-12-30T00:42:39"/>
    <d v="1899-12-30T01:03:00"/>
    <d v="1899-12-30T01:45:39"/>
    <n v="44"/>
  </r>
  <r>
    <n v="5"/>
    <n v="173"/>
    <s v="BAROZZI Gianni"/>
    <n v="1954"/>
    <s v="SM70"/>
    <s v="M4"/>
    <x v="3"/>
    <d v="1899-12-30T10:06:00"/>
    <d v="1899-12-30T00:42:47"/>
    <d v="1899-12-30T00:21:00"/>
    <d v="1899-12-30T01:03:47"/>
    <n v="43"/>
  </r>
  <r>
    <n v="18"/>
    <n v="213"/>
    <s v="LENOCI Pasquale"/>
    <n v="1966"/>
    <s v="SM55"/>
    <s v="M3"/>
    <x v="3"/>
    <d v="1899-12-30T10:26:00"/>
    <d v="1899-12-30T00:42:50"/>
    <d v="1899-12-30T00:41:00"/>
    <d v="1899-12-30T01:23:50"/>
    <n v="42"/>
  </r>
  <r>
    <n v="12"/>
    <n v="222"/>
    <s v="BELLINA Fabio"/>
    <n v="1974"/>
    <s v="SM50"/>
    <s v="M2"/>
    <x v="3"/>
    <d v="1899-12-30T10:30:30"/>
    <d v="1899-12-30T00:43:11"/>
    <d v="1899-12-30T00:45:30"/>
    <d v="1899-12-30T01:28:41"/>
    <n v="41"/>
  </r>
  <r>
    <n v="19"/>
    <n v="220"/>
    <s v="SACCHETTO Valerio"/>
    <n v="1968"/>
    <s v="SM55"/>
    <s v="M3"/>
    <x v="3"/>
    <d v="1899-12-30T10:29:30"/>
    <d v="1899-12-30T00:43:16"/>
    <d v="1899-12-30T00:44:30"/>
    <d v="1899-12-30T01:27:46"/>
    <n v="40"/>
  </r>
  <r>
    <n v="20"/>
    <n v="210"/>
    <s v="DEREDITA Orazio"/>
    <n v="1966"/>
    <s v="SM55"/>
    <s v="M3"/>
    <x v="15"/>
    <d v="1899-12-30T10:24:30"/>
    <d v="1899-12-30T00:43:28"/>
    <d v="1899-12-30T00:39:30"/>
    <d v="1899-12-30T01:22:58"/>
    <n v="39"/>
  </r>
  <r>
    <n v="21"/>
    <n v="203"/>
    <s v="AMBROSIO Salvatore"/>
    <n v="1967"/>
    <s v="SM55"/>
    <s v="M3"/>
    <x v="3"/>
    <d v="1899-12-30T10:21:00"/>
    <d v="1899-12-30T00:43:33"/>
    <d v="1899-12-30T00:36:00"/>
    <d v="1899-12-30T01:19:33"/>
    <n v="38"/>
  </r>
  <r>
    <n v="22"/>
    <n v="199"/>
    <s v="POLETTI Roberto"/>
    <n v="1965"/>
    <s v="SM60"/>
    <s v="M3"/>
    <x v="0"/>
    <d v="1899-12-30T10:19:00"/>
    <d v="1899-12-30T00:43:39"/>
    <d v="1899-12-30T00:34:00"/>
    <d v="1899-12-30T01:17:39"/>
    <n v="37"/>
  </r>
  <r>
    <n v="6"/>
    <n v="188"/>
    <s v="TABACCHINI Fausto"/>
    <n v="1957"/>
    <s v="SM65"/>
    <s v="M4"/>
    <x v="0"/>
    <d v="1899-12-30T10:13:30"/>
    <d v="1899-12-30T00:44:11"/>
    <d v="1899-12-30T00:28:30"/>
    <d v="1899-12-30T01:12:41"/>
    <n v="36"/>
  </r>
  <r>
    <n v="23"/>
    <n v="192"/>
    <s v="FITTAROLI Stefano"/>
    <n v="1965"/>
    <s v="SM60"/>
    <s v="M3"/>
    <x v="3"/>
    <d v="1899-12-30T10:15:30"/>
    <d v="1899-12-30T00:44:16"/>
    <d v="1899-12-30T00:30:30"/>
    <d v="1899-12-30T01:14:46"/>
    <n v="35"/>
  </r>
  <r>
    <n v="7"/>
    <n v="181"/>
    <s v="CIOCCA Adriano"/>
    <n v="1960"/>
    <s v="SM65"/>
    <s v="M4"/>
    <x v="16"/>
    <d v="1899-12-30T10:10:00"/>
    <d v="1899-12-30T00:45:31"/>
    <d v="1899-12-30T00:25:00"/>
    <d v="1899-12-30T01:10:31"/>
    <n v="34"/>
  </r>
  <r>
    <n v="13"/>
    <n v="223"/>
    <s v="BORRIONE Roberto"/>
    <n v="1971"/>
    <s v="SM50"/>
    <s v="M2"/>
    <x v="17"/>
    <d v="1899-12-30T10:31:00"/>
    <d v="1899-12-30T00:45:32"/>
    <d v="1899-12-30T00:46:00"/>
    <d v="1899-12-30T01:31:32"/>
    <n v="33"/>
  </r>
  <r>
    <n v="8"/>
    <n v="179"/>
    <s v="FOLLI Fabrizio"/>
    <n v="1955"/>
    <s v="SM70"/>
    <s v="M4"/>
    <x v="0"/>
    <d v="1899-12-30T10:09:00"/>
    <d v="1899-12-30T00:45:33"/>
    <d v="1899-12-30T00:24:00"/>
    <d v="1899-12-30T01:09:33"/>
    <n v="32"/>
  </r>
  <r>
    <n v="10"/>
    <n v="238"/>
    <s v="CUZZUPOLI Daniele"/>
    <n v="1981"/>
    <s v="SM40"/>
    <s v="M1"/>
    <x v="4"/>
    <d v="1899-12-30T10:38:30"/>
    <d v="1899-12-30T00:45:59"/>
    <d v="1899-12-30T00:53:30"/>
    <d v="1899-12-30T01:39:29"/>
    <n v="31"/>
  </r>
  <r>
    <n v="12"/>
    <n v="162"/>
    <s v="BARBOGLIO Sara"/>
    <n v="1983"/>
    <s v="SF40"/>
    <s v="F1"/>
    <x v="6"/>
    <d v="1899-12-30T10:00:30"/>
    <d v="1899-12-30T00:46:05"/>
    <d v="1899-12-30T00:15:30"/>
    <d v="1899-12-30T01:01:35"/>
    <n v="42"/>
  </r>
  <r>
    <n v="1"/>
    <n v="146"/>
    <s v="DEFABIANI Franca"/>
    <n v="1966"/>
    <s v="SF55"/>
    <s v="F3"/>
    <x v="1"/>
    <d v="1899-12-30T09:52:30"/>
    <d v="1899-12-30T00:46:09"/>
    <d v="1899-12-30T00:07:30"/>
    <d v="1899-12-30T00:53:39"/>
    <n v="41"/>
  </r>
  <r>
    <n v="14"/>
    <n v="230"/>
    <s v="POL Alberto"/>
    <n v="1972"/>
    <s v="SM50"/>
    <s v="M2"/>
    <x v="3"/>
    <d v="1899-12-30T10:34:30"/>
    <d v="1899-12-30T00:46:16"/>
    <d v="1899-12-30T00:49:30"/>
    <d v="1899-12-30T01:35:46"/>
    <n v="30"/>
  </r>
  <r>
    <n v="2"/>
    <n v="148"/>
    <s v="VIOLI Concetta"/>
    <n v="1968"/>
    <s v="SF55"/>
    <s v="F3"/>
    <x v="3"/>
    <d v="1899-12-30T09:53:30"/>
    <d v="1899-12-30T00:46:28"/>
    <d v="1899-12-30T00:08:30"/>
    <d v="1899-12-30T00:54:58"/>
    <n v="40"/>
  </r>
  <r>
    <n v="9"/>
    <n v="187"/>
    <s v="SPADARO Carmelo"/>
    <n v="1960"/>
    <s v="SM65"/>
    <s v="M4"/>
    <x v="3"/>
    <d v="1899-12-30T10:13:00"/>
    <d v="1899-12-30T00:46:36"/>
    <d v="1899-12-30T00:28:00"/>
    <d v="1899-12-30T01:14:36"/>
    <n v="29"/>
  </r>
  <r>
    <n v="24"/>
    <n v="189"/>
    <s v="BANCHINI Donato"/>
    <n v="1961"/>
    <s v="SM60"/>
    <s v="M3"/>
    <x v="2"/>
    <d v="1899-12-30T10:14:00"/>
    <d v="1899-12-30T00:47:01"/>
    <d v="1899-12-30T00:29:00"/>
    <d v="1899-12-30T01:16:01"/>
    <n v="28"/>
  </r>
  <r>
    <n v="3"/>
    <n v="147"/>
    <s v="LANA Luisa"/>
    <n v="1967"/>
    <s v="SF55"/>
    <s v="F3"/>
    <x v="1"/>
    <d v="1899-12-30T09:53:00"/>
    <d v="1899-12-30T00:47:01"/>
    <d v="1899-12-30T00:08:00"/>
    <d v="1899-12-30T00:55:01"/>
    <n v="39"/>
  </r>
  <r>
    <n v="11"/>
    <n v="236"/>
    <s v="BERTOLACCI Marco"/>
    <n v="1983"/>
    <s v="SM40"/>
    <s v="M1"/>
    <x v="6"/>
    <d v="1899-12-30T10:37:30"/>
    <d v="1899-12-30T00:47:10"/>
    <d v="1899-12-30T00:52:30"/>
    <d v="1899-12-30T01:39:40"/>
    <n v="27"/>
  </r>
  <r>
    <n v="4"/>
    <n v="142"/>
    <s v="GRIGNASCHI Graziella"/>
    <n v="1962"/>
    <s v="SF60"/>
    <s v="F3"/>
    <x v="2"/>
    <d v="1899-12-30T09:50:30"/>
    <d v="1899-12-30T00:47:32"/>
    <d v="1899-12-30T00:05:30"/>
    <d v="1899-12-30T00:53:02"/>
    <n v="38"/>
  </r>
  <r>
    <n v="10"/>
    <n v="185"/>
    <s v="OLMI Mauro"/>
    <n v="1960"/>
    <s v="SM65"/>
    <s v="M4"/>
    <x v="6"/>
    <d v="1899-12-30T10:12:00"/>
    <d v="1899-12-30T00:47:36"/>
    <d v="1899-12-30T00:27:00"/>
    <d v="1899-12-30T01:14:36"/>
    <n v="26"/>
  </r>
  <r>
    <n v="25"/>
    <n v="198"/>
    <s v="MORISETTI Vladimiro"/>
    <n v="1961"/>
    <s v="SM60"/>
    <s v="M3"/>
    <x v="3"/>
    <d v="1899-12-30T10:18:30"/>
    <d v="1899-12-30T00:47:42"/>
    <d v="1899-12-30T00:33:30"/>
    <d v="1899-12-30T01:21:12"/>
    <n v="25"/>
  </r>
  <r>
    <n v="26"/>
    <n v="217"/>
    <s v="PUNCHIA Mauro"/>
    <n v="1970"/>
    <s v="SM55"/>
    <s v="M3"/>
    <x v="2"/>
    <d v="1899-12-30T10:28:00"/>
    <d v="1899-12-30T00:47:49"/>
    <d v="1899-12-30T00:43:00"/>
    <d v="1899-12-30T01:30:49"/>
    <n v="24"/>
  </r>
  <r>
    <n v="27"/>
    <n v="201"/>
    <s v="SCHINCAGLIA Roberto"/>
    <n v="1961"/>
    <s v="SM60"/>
    <s v="M3"/>
    <x v="3"/>
    <d v="1899-12-30T10:20:00"/>
    <d v="1899-12-30T00:48:05"/>
    <d v="1899-12-30T00:35:00"/>
    <d v="1899-12-30T01:23:05"/>
    <n v="23"/>
  </r>
  <r>
    <n v="28"/>
    <n v="194"/>
    <s v="INDORATO Antonio"/>
    <n v="1965"/>
    <s v="SM60"/>
    <s v="M3"/>
    <x v="0"/>
    <d v="1899-12-30T10:16:30"/>
    <d v="1899-12-30T00:48:13"/>
    <d v="1899-12-30T00:31:30"/>
    <d v="1899-12-30T01:19:43"/>
    <n v="22"/>
  </r>
  <r>
    <n v="17"/>
    <n v="152"/>
    <s v="COMINOLI Elena"/>
    <n v="1974"/>
    <s v="SF50"/>
    <s v="F2"/>
    <x v="8"/>
    <d v="1899-12-30T09:55:30"/>
    <d v="1899-12-30T00:48:14"/>
    <d v="1899-12-30T00:10:30"/>
    <d v="1899-12-30T00:58:44"/>
    <n v="37"/>
  </r>
  <r>
    <n v="5"/>
    <n v="145"/>
    <s v="ARAMI Antonella"/>
    <n v="1967"/>
    <s v="SF55"/>
    <s v="F3"/>
    <x v="3"/>
    <d v="1899-12-30T09:52:00"/>
    <d v="1899-12-30T00:48:30"/>
    <d v="1899-12-30T00:07:00"/>
    <d v="1899-12-30T00:55:30"/>
    <n v="36"/>
  </r>
  <r>
    <n v="29"/>
    <n v="200"/>
    <s v="PUNCHIA Massimo"/>
    <n v="1965"/>
    <s v="SM60"/>
    <s v="M3"/>
    <x v="6"/>
    <d v="1899-12-30T10:19:30"/>
    <d v="1899-12-30T00:48:37"/>
    <d v="1899-12-30T00:34:30"/>
    <d v="1899-12-30T01:23:07"/>
    <n v="21"/>
  </r>
  <r>
    <n v="19"/>
    <n v="155"/>
    <s v="FANTONETTI Natascia"/>
    <n v="1975"/>
    <s v="SF50"/>
    <s v="F2"/>
    <x v="2"/>
    <d v="1899-12-30T09:57:00"/>
    <d v="1899-12-30T00:49:12"/>
    <d v="1899-12-30T00:12:00"/>
    <d v="1899-12-30T01:01:12"/>
    <n v="35"/>
  </r>
  <r>
    <n v="30"/>
    <n v="191"/>
    <s v="DELLAMORA Gian Stefano"/>
    <n v="1961"/>
    <s v="SM60"/>
    <s v="M3"/>
    <x v="18"/>
    <d v="1899-12-30T10:15:00"/>
    <d v="1899-12-30T00:49:32"/>
    <d v="1899-12-30T00:30:00"/>
    <d v="1899-12-30T01:19:32"/>
    <n v="20"/>
  </r>
  <r>
    <n v="20"/>
    <n v="158"/>
    <s v="QUARANTA Cinzia"/>
    <n v="1976"/>
    <s v="SF45"/>
    <s v="F2"/>
    <x v="1"/>
    <d v="1899-12-30T09:58:30"/>
    <d v="1899-12-30T00:50:41"/>
    <d v="1899-12-30T00:13:30"/>
    <d v="1899-12-30T01:04:11"/>
    <n v="34"/>
  </r>
  <r>
    <n v="21"/>
    <n v="151"/>
    <s v="CARMINATI Loredana"/>
    <n v="1975"/>
    <s v="SF50"/>
    <s v="F2"/>
    <x v="7"/>
    <d v="1899-12-30T09:55:00"/>
    <d v="1899-12-30T00:50:59"/>
    <d v="1899-12-30T00:10:00"/>
    <d v="1899-12-30T01:00:59"/>
    <n v="33"/>
  </r>
  <r>
    <n v="22"/>
    <n v="140"/>
    <s v="FRIGATO Donatella"/>
    <n v="1957"/>
    <s v="SF65"/>
    <s v="F4"/>
    <x v="11"/>
    <d v="1899-12-30T09:49:30"/>
    <d v="1899-12-30T00:51:21"/>
    <d v="1899-12-30T00:04:30"/>
    <d v="1899-12-30T00:55:51"/>
    <n v="32"/>
  </r>
  <r>
    <n v="11"/>
    <n v="175"/>
    <s v="BOSCHETTI Moreno"/>
    <n v="1955"/>
    <s v="SM70"/>
    <s v="M4"/>
    <x v="3"/>
    <d v="1899-12-30T10:07:00"/>
    <d v="1899-12-30T00:51:27"/>
    <d v="1899-12-30T00:22:00"/>
    <d v="1899-12-30T01:13:27"/>
    <n v="19"/>
  </r>
  <r>
    <n v="23"/>
    <n v="149"/>
    <s v="ALVAREZ ALAYO Eliza Mar"/>
    <n v="1971"/>
    <s v="SF50"/>
    <s v="F2"/>
    <x v="11"/>
    <d v="1899-12-30T09:54:00"/>
    <d v="1899-12-30T00:51:42"/>
    <d v="1899-12-30T00:09:00"/>
    <d v="1899-12-30T01:00:42"/>
    <n v="31"/>
  </r>
  <r>
    <n v="31"/>
    <n v="219"/>
    <s v="RONDO Lucio"/>
    <n v="1967"/>
    <s v="SM55"/>
    <s v="M3"/>
    <x v="3"/>
    <d v="1899-12-30T10:29:00"/>
    <d v="1899-12-30T00:51:54"/>
    <d v="1899-12-30T00:44:00"/>
    <d v="1899-12-30T01:35:54"/>
    <n v="18"/>
  </r>
  <r>
    <n v="24"/>
    <n v="157"/>
    <s v="MILANI Monica"/>
    <n v="1972"/>
    <s v="SF50"/>
    <s v="F2"/>
    <x v="3"/>
    <d v="1899-12-30T09:58:00"/>
    <d v="1899-12-30T00:52:11"/>
    <d v="1899-12-30T00:13:00"/>
    <d v="1899-12-30T01:05:11"/>
    <n v="30"/>
  </r>
  <r>
    <n v="12"/>
    <n v="186"/>
    <s v="SAVAZZI Leonardo"/>
    <n v="1958"/>
    <s v="SM65"/>
    <s v="M4"/>
    <x v="3"/>
    <d v="1899-12-30T10:12:30"/>
    <d v="1899-12-30T00:52:32"/>
    <d v="1899-12-30T00:27:30"/>
    <d v="1899-12-30T01:20:02"/>
    <n v="17"/>
  </r>
  <r>
    <n v="13"/>
    <n v="177"/>
    <s v="CHIARA Carluccio"/>
    <n v="1951"/>
    <s v="SM70"/>
    <s v="M4"/>
    <x v="1"/>
    <d v="1899-12-30T10:08:00"/>
    <d v="1899-12-30T00:52:33"/>
    <d v="1899-12-30T00:23:00"/>
    <d v="1899-12-30T01:15:33"/>
    <n v="16"/>
  </r>
  <r>
    <n v="25"/>
    <n v="159"/>
    <s v="BLARDONE Sabrina"/>
    <n v="1977"/>
    <s v="SF45"/>
    <s v="F2"/>
    <x v="6"/>
    <d v="1899-12-30T09:59:00"/>
    <d v="1899-12-30T00:53:06"/>
    <d v="1899-12-30T00:14:00"/>
    <d v="1899-12-30T01:07:06"/>
    <n v="29"/>
  </r>
  <r>
    <n v="1"/>
    <n v="135"/>
    <s v="SAVIOLI Elio"/>
    <n v="1944"/>
    <s v="SM80"/>
    <s v="M5"/>
    <x v="3"/>
    <d v="1899-12-30T09:47:00"/>
    <d v="1899-12-30T00:53:46"/>
    <d v="1899-12-30T00:02:00"/>
    <d v="1899-12-30T00:55:46"/>
    <n v="15"/>
  </r>
  <r>
    <n v="2"/>
    <n v="136"/>
    <s v="VENTURINI DEL SOLARO Cl"/>
    <n v="1941"/>
    <s v="SM80"/>
    <s v="M5"/>
    <x v="2"/>
    <d v="1899-12-30T09:47:30"/>
    <d v="1899-12-30T00:55:14"/>
    <d v="1899-12-30T00:02:30"/>
    <d v="1899-12-30T00:57:44"/>
    <n v="14"/>
  </r>
  <r>
    <n v="14"/>
    <n v="176"/>
    <s v="CATTALDO Tiziano"/>
    <n v="1954"/>
    <s v="SM70"/>
    <s v="M4"/>
    <x v="3"/>
    <d v="1899-12-30T10:07:30"/>
    <d v="1899-12-30T00:56:28"/>
    <d v="1899-12-30T00:22:30"/>
    <d v="1899-12-30T01:18:58"/>
    <n v="13"/>
  </r>
  <r>
    <n v="3"/>
    <n v="134"/>
    <s v="GAMBARRI Giacomo"/>
    <n v="1941"/>
    <s v="SM80"/>
    <s v="M5"/>
    <x v="2"/>
    <d v="1899-12-30T09:46:30"/>
    <d v="1899-12-30T00:57:04"/>
    <d v="1899-12-30T00:01:30"/>
    <d v="1899-12-30T00:58:34"/>
    <n v="12"/>
  </r>
  <r>
    <n v="26"/>
    <n v="167"/>
    <s v="MERZETTI BONAMICO Sof"/>
    <n v="2007"/>
    <s v="JF"/>
    <s v="JF"/>
    <x v="19"/>
    <d v="1899-12-30T10:03:00"/>
    <d v="1899-12-30T00:57:20"/>
    <d v="1899-12-30T00:18:00"/>
    <d v="1899-12-30T01:15:20"/>
    <n v="27"/>
  </r>
  <r>
    <n v="27"/>
    <n v="150"/>
    <s v="BONAMICO Stella"/>
    <n v="1975"/>
    <s v="SF50"/>
    <s v="F2"/>
    <x v="2"/>
    <d v="1899-12-30T09:54:30"/>
    <d v="1899-12-30T00:57:41"/>
    <d v="1899-12-30T00:09:30"/>
    <d v="1899-12-30T01:07:11"/>
    <n v="28"/>
  </r>
  <r>
    <n v="32"/>
    <n v="193"/>
    <s v="FORELLA Maurizio"/>
    <n v="1964"/>
    <s v="SM60"/>
    <s v="M3"/>
    <x v="3"/>
    <d v="1899-12-30T10:16:00"/>
    <d v="1899-12-30T00:58:56"/>
    <d v="1899-12-30T00:31:00"/>
    <d v="1899-12-30T01:29:56"/>
    <n v="11"/>
  </r>
  <r>
    <n v="15"/>
    <n v="178"/>
    <s v="PAVESI Gianluigi"/>
    <n v="1955"/>
    <s v="SM70"/>
    <s v="M4"/>
    <x v="3"/>
    <d v="1899-12-30T10:08:30"/>
    <d v="1899-12-30T00:59:53"/>
    <d v="1899-12-30T00:23:30"/>
    <d v="1899-12-30T01:23:23"/>
    <n v="10"/>
  </r>
  <r>
    <n v="16"/>
    <n v="174"/>
    <s v="BRUGO Romeo"/>
    <n v="1952"/>
    <s v="SM70"/>
    <s v="M4"/>
    <x v="0"/>
    <d v="1899-12-30T10:06:30"/>
    <d v="1899-12-30T01:00:16"/>
    <d v="1899-12-30T00:21:30"/>
    <d v="1899-12-30T01:21:46"/>
    <n v="9"/>
  </r>
  <r>
    <n v="6"/>
    <n v="144"/>
    <s v="ZANINI Mariangela"/>
    <n v="1965"/>
    <s v="SF60"/>
    <s v="F3"/>
    <x v="3"/>
    <d v="1899-12-30T09:51:30"/>
    <d v="1899-12-30T01:02:15"/>
    <d v="1899-12-30T00:06:30"/>
    <d v="1899-12-30T01:08:45"/>
    <n v="27"/>
  </r>
  <r>
    <n v="7"/>
    <n v="141"/>
    <s v="DISSEGNA Monica"/>
    <n v="1965"/>
    <s v="SF60"/>
    <s v="F3"/>
    <x v="3"/>
    <d v="1899-12-30T09:50:00"/>
    <d v="1899-12-30T01:04:32"/>
    <d v="1899-12-30T00:05:00"/>
    <d v="1899-12-30T01:09:32"/>
    <n v="26"/>
  </r>
  <r>
    <n v="30"/>
    <n v="138"/>
    <s v="VACCARI Gianna Annita"/>
    <n v="1948"/>
    <s v="SF75"/>
    <s v="F5"/>
    <x v="11"/>
    <d v="1899-12-30T09:48:30"/>
    <d v="1899-12-30T01:06:47"/>
    <d v="1899-12-30T00:03:30"/>
    <d v="1899-12-30T01:10:17"/>
    <n v="25"/>
  </r>
  <r>
    <n v="31"/>
    <n v="137"/>
    <s v="PELLEREI Mariella"/>
    <n v="1948"/>
    <s v="SF75"/>
    <s v="F5"/>
    <x v="11"/>
    <d v="1899-12-30T09:48:00"/>
    <d v="1899-12-30T01:09:54"/>
    <d v="1899-12-30T00:03:00"/>
    <d v="1899-12-30T01:12:54"/>
    <n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B5:C26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axis="axisRow" showAll="0" sortType="descending">
      <items count="21">
        <item x="5"/>
        <item x="17"/>
        <item x="13"/>
        <item x="14"/>
        <item x="10"/>
        <item x="19"/>
        <item x="0"/>
        <item x="9"/>
        <item x="12"/>
        <item x="2"/>
        <item x="16"/>
        <item x="6"/>
        <item x="8"/>
        <item x="3"/>
        <item x="18"/>
        <item x="7"/>
        <item x="4"/>
        <item x="11"/>
        <item x="1"/>
        <item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21" showAll="0"/>
    <pivotField numFmtId="21" showAll="0"/>
    <pivotField numFmtId="21" showAll="0"/>
    <pivotField numFmtId="21" showAll="0"/>
    <pivotField dataField="1" showAll="0"/>
  </pivotFields>
  <rowFields count="1">
    <field x="6"/>
  </rowFields>
  <rowItems count="21">
    <i>
      <x v="9"/>
    </i>
    <i>
      <x v="13"/>
    </i>
    <i>
      <x v="6"/>
    </i>
    <i>
      <x v="18"/>
    </i>
    <i>
      <x v="17"/>
    </i>
    <i>
      <x v="11"/>
    </i>
    <i>
      <x v="16"/>
    </i>
    <i>
      <x v="15"/>
    </i>
    <i>
      <x v="12"/>
    </i>
    <i>
      <x/>
    </i>
    <i>
      <x v="7"/>
    </i>
    <i>
      <x v="4"/>
    </i>
    <i>
      <x v="2"/>
    </i>
    <i>
      <x v="3"/>
    </i>
    <i>
      <x v="19"/>
    </i>
    <i>
      <x v="10"/>
    </i>
    <i>
      <x v="1"/>
    </i>
    <i>
      <x v="8"/>
    </i>
    <i>
      <x v="5"/>
    </i>
    <i>
      <x v="14"/>
    </i>
    <i t="grand">
      <x/>
    </i>
  </rowItems>
  <colItems count="1">
    <i/>
  </colItems>
  <dataFields count="1">
    <dataField name="Somma di P.ti" fld="11" baseField="0" baseItem="0"/>
  </dataFields>
  <formats count="4">
    <format dxfId="3">
      <pivotArea collapsedLevelsAreSubtotals="1" fieldPosition="0">
        <references count="1">
          <reference field="6" count="0"/>
        </references>
      </pivotArea>
    </format>
    <format dxfId="2">
      <pivotArea dataOnly="0" labelOnly="1" fieldPosition="0">
        <references count="1">
          <reference field="6" count="0"/>
        </references>
      </pivotArea>
    </format>
    <format dxfId="1">
      <pivotArea collapsedLevelsAreSubtotals="1" fieldPosition="0">
        <references count="1">
          <reference field="6" count="0"/>
        </references>
      </pivotArea>
    </format>
    <format dxfId="0"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6"/>
  <sheetViews>
    <sheetView topLeftCell="A122" workbookViewId="0">
      <selection activeCell="C138" sqref="C138"/>
    </sheetView>
  </sheetViews>
  <sheetFormatPr defaultColWidth="9.109375" defaultRowHeight="19.95" customHeight="1" x14ac:dyDescent="0.3"/>
  <cols>
    <col min="1" max="1" width="9.109375" style="1"/>
    <col min="2" max="2" width="25.6640625" style="1" bestFit="1" customWidth="1"/>
    <col min="3" max="3" width="5.77734375" style="2" bestFit="1" customWidth="1"/>
    <col min="4" max="4" width="5.33203125" style="2" bestFit="1" customWidth="1"/>
    <col min="5" max="5" width="31" style="1" customWidth="1"/>
    <col min="6" max="6" width="12.44140625" style="1" customWidth="1"/>
    <col min="7" max="16384" width="9.109375" style="1"/>
  </cols>
  <sheetData>
    <row r="1" spans="1:6" ht="19.95" customHeight="1" x14ac:dyDescent="0.35">
      <c r="A1" s="36" t="s">
        <v>0</v>
      </c>
      <c r="B1" s="37"/>
      <c r="C1" s="37"/>
      <c r="D1" s="37"/>
      <c r="E1" s="37"/>
      <c r="F1" s="37"/>
    </row>
    <row r="2" spans="1:6" ht="19.95" customHeight="1" x14ac:dyDescent="0.3">
      <c r="A2" s="38" t="s">
        <v>1</v>
      </c>
      <c r="B2" s="39"/>
      <c r="C2" s="39"/>
      <c r="D2" s="39"/>
      <c r="E2" s="39"/>
      <c r="F2" s="39"/>
    </row>
    <row r="3" spans="1:6" ht="19.95" customHeight="1" x14ac:dyDescent="0.3">
      <c r="A3" s="38" t="s">
        <v>2</v>
      </c>
      <c r="B3" s="39"/>
      <c r="C3" s="39"/>
      <c r="D3" s="39"/>
      <c r="E3" s="39"/>
      <c r="F3" s="39"/>
    </row>
    <row r="5" spans="1:6" ht="19.95" customHeight="1" x14ac:dyDescent="0.3">
      <c r="A5" s="40" t="s">
        <v>3</v>
      </c>
      <c r="B5" s="39"/>
      <c r="C5" s="39"/>
      <c r="D5" s="39"/>
      <c r="E5" s="39"/>
      <c r="F5" s="39"/>
    </row>
    <row r="6" spans="1:6" s="6" customFormat="1" ht="19.95" customHeight="1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</row>
    <row r="7" spans="1:6" s="6" customFormat="1" ht="19.95" customHeight="1" x14ac:dyDescent="0.3">
      <c r="A7" s="3">
        <v>135</v>
      </c>
      <c r="B7" s="22" t="s">
        <v>10</v>
      </c>
      <c r="C7" s="5">
        <v>1997</v>
      </c>
      <c r="D7" s="5" t="s">
        <v>11</v>
      </c>
      <c r="E7" s="4" t="s">
        <v>12</v>
      </c>
      <c r="F7" s="3"/>
    </row>
    <row r="8" spans="1:6" s="6" customFormat="1" ht="19.95" customHeight="1" x14ac:dyDescent="0.3">
      <c r="A8" s="7">
        <v>136</v>
      </c>
      <c r="B8" s="22" t="s">
        <v>13</v>
      </c>
      <c r="C8" s="9">
        <v>1971</v>
      </c>
      <c r="D8" s="9" t="s">
        <v>14</v>
      </c>
      <c r="E8" s="8" t="s">
        <v>15</v>
      </c>
      <c r="F8" s="7"/>
    </row>
    <row r="9" spans="1:6" s="6" customFormat="1" ht="19.95" customHeight="1" x14ac:dyDescent="0.3">
      <c r="A9" s="3">
        <v>137</v>
      </c>
      <c r="B9" s="22" t="s">
        <v>16</v>
      </c>
      <c r="C9" s="5">
        <v>1967</v>
      </c>
      <c r="D9" s="5" t="s">
        <v>17</v>
      </c>
      <c r="E9" s="4" t="s">
        <v>18</v>
      </c>
      <c r="F9" s="3"/>
    </row>
    <row r="10" spans="1:6" s="6" customFormat="1" ht="19.95" customHeight="1" x14ac:dyDescent="0.3">
      <c r="A10" s="7">
        <v>138</v>
      </c>
      <c r="B10" s="22" t="s">
        <v>19</v>
      </c>
      <c r="C10" s="9">
        <v>1970</v>
      </c>
      <c r="D10" s="9" t="s">
        <v>17</v>
      </c>
      <c r="E10" s="8" t="s">
        <v>18</v>
      </c>
      <c r="F10" s="7"/>
    </row>
    <row r="11" spans="1:6" s="6" customFormat="1" ht="19.95" customHeight="1" x14ac:dyDescent="0.3">
      <c r="A11" s="3">
        <v>139</v>
      </c>
      <c r="B11" s="22" t="s">
        <v>20</v>
      </c>
      <c r="C11" s="5">
        <v>1967</v>
      </c>
      <c r="D11" s="5" t="s">
        <v>21</v>
      </c>
      <c r="E11" s="4" t="s">
        <v>18</v>
      </c>
      <c r="F11" s="3"/>
    </row>
    <row r="12" spans="1:6" s="6" customFormat="1" ht="19.95" customHeight="1" x14ac:dyDescent="0.3">
      <c r="A12" s="7">
        <v>140</v>
      </c>
      <c r="B12" s="22" t="s">
        <v>22</v>
      </c>
      <c r="C12" s="9">
        <v>1961</v>
      </c>
      <c r="D12" s="9" t="s">
        <v>23</v>
      </c>
      <c r="E12" s="8" t="s">
        <v>12</v>
      </c>
      <c r="F12" s="7"/>
    </row>
    <row r="13" spans="1:6" s="6" customFormat="1" ht="19.95" customHeight="1" x14ac:dyDescent="0.3">
      <c r="A13" s="3">
        <v>141</v>
      </c>
      <c r="B13" s="22" t="s">
        <v>180</v>
      </c>
      <c r="C13" s="9">
        <v>1983</v>
      </c>
      <c r="D13" s="9" t="s">
        <v>87</v>
      </c>
      <c r="E13" s="8" t="s">
        <v>38</v>
      </c>
      <c r="F13" s="7"/>
    </row>
    <row r="14" spans="1:6" s="6" customFormat="1" ht="19.95" customHeight="1" x14ac:dyDescent="0.3">
      <c r="A14" s="7">
        <v>142</v>
      </c>
      <c r="B14" s="22" t="s">
        <v>24</v>
      </c>
      <c r="C14" s="5">
        <v>1997</v>
      </c>
      <c r="D14" s="5" t="s">
        <v>25</v>
      </c>
      <c r="E14" s="4" t="s">
        <v>18</v>
      </c>
      <c r="F14" s="3"/>
    </row>
    <row r="15" spans="1:6" s="6" customFormat="1" ht="19.95" customHeight="1" x14ac:dyDescent="0.3">
      <c r="A15" s="3">
        <v>143</v>
      </c>
      <c r="B15" s="22" t="s">
        <v>26</v>
      </c>
      <c r="C15" s="9">
        <v>1954</v>
      </c>
      <c r="D15" s="9" t="s">
        <v>27</v>
      </c>
      <c r="E15" s="8" t="s">
        <v>18</v>
      </c>
      <c r="F15" s="7"/>
    </row>
    <row r="16" spans="1:6" s="6" customFormat="1" ht="19.95" customHeight="1" x14ac:dyDescent="0.3">
      <c r="A16" s="7">
        <v>144</v>
      </c>
      <c r="B16" s="22" t="s">
        <v>28</v>
      </c>
      <c r="C16" s="5">
        <v>1964</v>
      </c>
      <c r="D16" s="5" t="s">
        <v>23</v>
      </c>
      <c r="E16" s="4" t="s">
        <v>18</v>
      </c>
      <c r="F16" s="3"/>
    </row>
    <row r="17" spans="1:6" s="6" customFormat="1" ht="19.95" customHeight="1" x14ac:dyDescent="0.3">
      <c r="A17" s="3">
        <v>145</v>
      </c>
      <c r="B17" s="22" t="s">
        <v>29</v>
      </c>
      <c r="C17" s="9">
        <v>1974</v>
      </c>
      <c r="D17" s="9" t="s">
        <v>30</v>
      </c>
      <c r="E17" s="8" t="s">
        <v>18</v>
      </c>
      <c r="F17" s="7"/>
    </row>
    <row r="18" spans="1:6" s="6" customFormat="1" ht="19.95" customHeight="1" x14ac:dyDescent="0.3">
      <c r="A18" s="7">
        <v>146</v>
      </c>
      <c r="B18" s="22" t="s">
        <v>31</v>
      </c>
      <c r="C18" s="5">
        <v>1978</v>
      </c>
      <c r="D18" s="5" t="s">
        <v>32</v>
      </c>
      <c r="E18" s="4" t="s">
        <v>18</v>
      </c>
      <c r="F18" s="3"/>
    </row>
    <row r="19" spans="1:6" s="6" customFormat="1" ht="19.95" customHeight="1" x14ac:dyDescent="0.3">
      <c r="A19" s="3">
        <v>147</v>
      </c>
      <c r="B19" s="22" t="s">
        <v>33</v>
      </c>
      <c r="C19" s="9">
        <v>1979</v>
      </c>
      <c r="D19" s="9" t="s">
        <v>32</v>
      </c>
      <c r="E19" s="8" t="s">
        <v>12</v>
      </c>
      <c r="F19" s="7"/>
    </row>
    <row r="20" spans="1:6" s="6" customFormat="1" ht="19.95" customHeight="1" x14ac:dyDescent="0.3">
      <c r="A20" s="7">
        <v>148</v>
      </c>
      <c r="B20" s="22" t="s">
        <v>34</v>
      </c>
      <c r="C20" s="5">
        <v>1987</v>
      </c>
      <c r="D20" s="5" t="s">
        <v>35</v>
      </c>
      <c r="E20" s="4" t="s">
        <v>15</v>
      </c>
      <c r="F20" s="3"/>
    </row>
    <row r="21" spans="1:6" s="6" customFormat="1" ht="19.95" customHeight="1" x14ac:dyDescent="0.3">
      <c r="A21" s="3">
        <v>149</v>
      </c>
      <c r="B21" s="22" t="s">
        <v>36</v>
      </c>
      <c r="C21" s="9">
        <v>1983</v>
      </c>
      <c r="D21" s="9" t="s">
        <v>37</v>
      </c>
      <c r="E21" s="8" t="s">
        <v>38</v>
      </c>
      <c r="F21" s="7"/>
    </row>
    <row r="22" spans="1:6" s="6" customFormat="1" ht="19.95" customHeight="1" x14ac:dyDescent="0.3">
      <c r="A22" s="7">
        <v>150</v>
      </c>
      <c r="B22" s="22" t="s">
        <v>39</v>
      </c>
      <c r="C22" s="5">
        <v>1961</v>
      </c>
      <c r="D22" s="5" t="s">
        <v>23</v>
      </c>
      <c r="E22" s="4" t="s">
        <v>40</v>
      </c>
      <c r="F22" s="3"/>
    </row>
    <row r="23" spans="1:6" s="6" customFormat="1" ht="19.95" customHeight="1" x14ac:dyDescent="0.3">
      <c r="A23" s="3">
        <v>151</v>
      </c>
      <c r="B23" s="22" t="s">
        <v>41</v>
      </c>
      <c r="C23" s="9">
        <v>1977</v>
      </c>
      <c r="D23" s="9" t="s">
        <v>42</v>
      </c>
      <c r="E23" s="8" t="s">
        <v>38</v>
      </c>
      <c r="F23" s="7"/>
    </row>
    <row r="24" spans="1:6" s="6" customFormat="1" ht="19.95" customHeight="1" x14ac:dyDescent="0.3">
      <c r="A24" s="7">
        <v>152</v>
      </c>
      <c r="B24" s="22" t="s">
        <v>43</v>
      </c>
      <c r="C24" s="5">
        <v>1981</v>
      </c>
      <c r="D24" s="5" t="s">
        <v>37</v>
      </c>
      <c r="E24" s="4" t="s">
        <v>18</v>
      </c>
      <c r="F24" s="3"/>
    </row>
    <row r="25" spans="1:6" s="6" customFormat="1" ht="19.95" customHeight="1" x14ac:dyDescent="0.3">
      <c r="A25" s="3">
        <v>153</v>
      </c>
      <c r="B25" s="22" t="s">
        <v>44</v>
      </c>
      <c r="C25" s="9">
        <v>1969</v>
      </c>
      <c r="D25" s="9" t="s">
        <v>17</v>
      </c>
      <c r="E25" s="8" t="s">
        <v>12</v>
      </c>
      <c r="F25" s="7"/>
    </row>
    <row r="26" spans="1:6" s="6" customFormat="1" ht="19.95" customHeight="1" x14ac:dyDescent="0.3">
      <c r="A26" s="7">
        <v>154</v>
      </c>
      <c r="B26" s="22" t="s">
        <v>45</v>
      </c>
      <c r="C26" s="5">
        <v>1999</v>
      </c>
      <c r="D26" s="5" t="s">
        <v>25</v>
      </c>
      <c r="E26" s="4" t="s">
        <v>12</v>
      </c>
      <c r="F26" s="3"/>
    </row>
    <row r="27" spans="1:6" s="6" customFormat="1" ht="19.95" customHeight="1" x14ac:dyDescent="0.3">
      <c r="A27" s="3">
        <v>155</v>
      </c>
      <c r="B27" s="22" t="s">
        <v>46</v>
      </c>
      <c r="C27" s="9">
        <v>1971</v>
      </c>
      <c r="D27" s="9" t="s">
        <v>30</v>
      </c>
      <c r="E27" s="8" t="s">
        <v>47</v>
      </c>
      <c r="F27" s="7"/>
    </row>
    <row r="28" spans="1:6" s="6" customFormat="1" ht="19.95" customHeight="1" x14ac:dyDescent="0.3">
      <c r="A28" s="7">
        <v>156</v>
      </c>
      <c r="B28" s="22" t="s">
        <v>48</v>
      </c>
      <c r="C28" s="5">
        <v>1955</v>
      </c>
      <c r="D28" s="5" t="s">
        <v>27</v>
      </c>
      <c r="E28" s="4" t="s">
        <v>18</v>
      </c>
      <c r="F28" s="3"/>
    </row>
    <row r="29" spans="1:6" s="6" customFormat="1" ht="19.95" customHeight="1" x14ac:dyDescent="0.3">
      <c r="A29" s="3">
        <v>157</v>
      </c>
      <c r="B29" s="22" t="s">
        <v>49</v>
      </c>
      <c r="C29" s="9">
        <v>2001</v>
      </c>
      <c r="D29" s="9" t="s">
        <v>25</v>
      </c>
      <c r="E29" s="8" t="s">
        <v>50</v>
      </c>
      <c r="F29" s="7"/>
    </row>
    <row r="30" spans="1:6" s="6" customFormat="1" ht="19.95" customHeight="1" x14ac:dyDescent="0.3">
      <c r="A30" s="3">
        <v>131</v>
      </c>
      <c r="B30" s="22" t="s">
        <v>51</v>
      </c>
      <c r="C30" s="5">
        <v>2009</v>
      </c>
      <c r="D30" s="5" t="s">
        <v>52</v>
      </c>
      <c r="E30" s="4" t="s">
        <v>12</v>
      </c>
      <c r="F30" s="3"/>
    </row>
    <row r="31" spans="1:6" s="6" customFormat="1" ht="19.95" customHeight="1" x14ac:dyDescent="0.3">
      <c r="A31" s="7">
        <v>158</v>
      </c>
      <c r="B31" s="22" t="s">
        <v>53</v>
      </c>
      <c r="C31" s="9">
        <v>1966</v>
      </c>
      <c r="D31" s="9" t="s">
        <v>17</v>
      </c>
      <c r="E31" s="8" t="s">
        <v>12</v>
      </c>
      <c r="F31" s="3"/>
    </row>
    <row r="32" spans="1:6" s="6" customFormat="1" ht="19.95" customHeight="1" x14ac:dyDescent="0.3">
      <c r="A32" s="3">
        <v>159</v>
      </c>
      <c r="B32" s="22" t="s">
        <v>54</v>
      </c>
      <c r="C32" s="5">
        <v>1968</v>
      </c>
      <c r="D32" s="5" t="s">
        <v>17</v>
      </c>
      <c r="E32" s="4" t="s">
        <v>40</v>
      </c>
      <c r="F32" s="7"/>
    </row>
    <row r="33" spans="1:6" s="6" customFormat="1" ht="19.95" customHeight="1" x14ac:dyDescent="0.3">
      <c r="A33" s="7">
        <v>160</v>
      </c>
      <c r="B33" s="22" t="s">
        <v>55</v>
      </c>
      <c r="C33" s="9">
        <v>2006</v>
      </c>
      <c r="D33" s="9" t="s">
        <v>56</v>
      </c>
      <c r="E33" s="8" t="s">
        <v>12</v>
      </c>
      <c r="F33" s="3"/>
    </row>
    <row r="34" spans="1:6" s="6" customFormat="1" ht="19.95" customHeight="1" x14ac:dyDescent="0.3">
      <c r="A34" s="3">
        <v>161</v>
      </c>
      <c r="B34" s="22" t="s">
        <v>57</v>
      </c>
      <c r="C34" s="5">
        <v>1975</v>
      </c>
      <c r="D34" s="5" t="s">
        <v>14</v>
      </c>
      <c r="E34" s="4" t="s">
        <v>40</v>
      </c>
      <c r="F34" s="7"/>
    </row>
    <row r="35" spans="1:6" s="6" customFormat="1" ht="19.95" customHeight="1" x14ac:dyDescent="0.3">
      <c r="A35" s="7">
        <v>162</v>
      </c>
      <c r="B35" s="22" t="s">
        <v>58</v>
      </c>
      <c r="C35" s="9">
        <v>1954</v>
      </c>
      <c r="D35" s="9" t="s">
        <v>27</v>
      </c>
      <c r="E35" s="8" t="s">
        <v>18</v>
      </c>
      <c r="F35" s="3"/>
    </row>
    <row r="36" spans="1:6" s="6" customFormat="1" ht="19.95" customHeight="1" x14ac:dyDescent="0.3">
      <c r="A36" s="3">
        <v>163</v>
      </c>
      <c r="B36" s="22" t="s">
        <v>59</v>
      </c>
      <c r="C36" s="5">
        <v>1959</v>
      </c>
      <c r="D36" s="5" t="s">
        <v>60</v>
      </c>
      <c r="E36" s="4" t="s">
        <v>61</v>
      </c>
      <c r="F36" s="7"/>
    </row>
    <row r="37" spans="1:6" s="6" customFormat="1" ht="19.95" customHeight="1" x14ac:dyDescent="0.3">
      <c r="A37" s="7">
        <v>164</v>
      </c>
      <c r="B37" s="22" t="s">
        <v>62</v>
      </c>
      <c r="C37" s="9">
        <v>1951</v>
      </c>
      <c r="D37" s="9" t="s">
        <v>27</v>
      </c>
      <c r="E37" s="8" t="s">
        <v>61</v>
      </c>
      <c r="F37" s="3"/>
    </row>
    <row r="38" spans="1:6" s="6" customFormat="1" ht="19.95" customHeight="1" x14ac:dyDescent="0.3">
      <c r="A38" s="3">
        <v>165</v>
      </c>
      <c r="B38" s="22" t="s">
        <v>63</v>
      </c>
      <c r="C38" s="5">
        <v>1988</v>
      </c>
      <c r="D38" s="5" t="s">
        <v>35</v>
      </c>
      <c r="E38" s="4" t="s">
        <v>15</v>
      </c>
      <c r="F38" s="7"/>
    </row>
    <row r="39" spans="1:6" s="6" customFormat="1" ht="19.95" customHeight="1" x14ac:dyDescent="0.3">
      <c r="A39" s="7">
        <v>166</v>
      </c>
      <c r="B39" s="22" t="s">
        <v>64</v>
      </c>
      <c r="C39" s="9">
        <v>1960</v>
      </c>
      <c r="D39" s="9" t="s">
        <v>65</v>
      </c>
      <c r="E39" s="8" t="s">
        <v>66</v>
      </c>
      <c r="F39" s="3"/>
    </row>
    <row r="40" spans="1:6" s="6" customFormat="1" ht="19.95" customHeight="1" x14ac:dyDescent="0.3">
      <c r="A40" s="3">
        <v>167</v>
      </c>
      <c r="B40" s="22" t="s">
        <v>181</v>
      </c>
      <c r="C40" s="9">
        <v>1973</v>
      </c>
      <c r="D40" s="9" t="s">
        <v>30</v>
      </c>
      <c r="E40" s="8" t="s">
        <v>182</v>
      </c>
      <c r="F40" s="3"/>
    </row>
    <row r="41" spans="1:6" s="6" customFormat="1" ht="19.95" customHeight="1" x14ac:dyDescent="0.3">
      <c r="A41" s="7">
        <v>168</v>
      </c>
      <c r="B41" s="22" t="s">
        <v>67</v>
      </c>
      <c r="C41" s="5">
        <v>1974</v>
      </c>
      <c r="D41" s="5" t="s">
        <v>14</v>
      </c>
      <c r="E41" s="4" t="s">
        <v>68</v>
      </c>
      <c r="F41" s="7"/>
    </row>
    <row r="42" spans="1:6" s="6" customFormat="1" ht="19.95" customHeight="1" x14ac:dyDescent="0.3">
      <c r="A42" s="3">
        <v>169</v>
      </c>
      <c r="B42" s="22" t="s">
        <v>69</v>
      </c>
      <c r="C42" s="9">
        <v>1966</v>
      </c>
      <c r="D42" s="9" t="s">
        <v>17</v>
      </c>
      <c r="E42" s="8" t="s">
        <v>12</v>
      </c>
      <c r="F42" s="3"/>
    </row>
    <row r="43" spans="1:6" s="6" customFormat="1" ht="19.95" customHeight="1" x14ac:dyDescent="0.3">
      <c r="A43" s="7">
        <v>170</v>
      </c>
      <c r="B43" s="22" t="s">
        <v>70</v>
      </c>
      <c r="C43" s="5">
        <v>1998</v>
      </c>
      <c r="D43" s="5" t="s">
        <v>25</v>
      </c>
      <c r="E43" s="4" t="s">
        <v>12</v>
      </c>
      <c r="F43" s="7"/>
    </row>
    <row r="44" spans="1:6" s="6" customFormat="1" ht="19.95" customHeight="1" x14ac:dyDescent="0.3">
      <c r="A44" s="3">
        <v>171</v>
      </c>
      <c r="B44" s="22" t="s">
        <v>71</v>
      </c>
      <c r="C44" s="9">
        <v>1981</v>
      </c>
      <c r="D44" s="9" t="s">
        <v>37</v>
      </c>
      <c r="E44" s="8" t="s">
        <v>72</v>
      </c>
      <c r="F44" s="3"/>
    </row>
    <row r="45" spans="1:6" s="6" customFormat="1" ht="19.95" customHeight="1" x14ac:dyDescent="0.3">
      <c r="A45" s="7">
        <v>172</v>
      </c>
      <c r="B45" s="22" t="s">
        <v>73</v>
      </c>
      <c r="C45" s="5">
        <v>1959</v>
      </c>
      <c r="D45" s="5" t="s">
        <v>65</v>
      </c>
      <c r="E45" s="4" t="s">
        <v>15</v>
      </c>
      <c r="F45" s="7"/>
    </row>
    <row r="46" spans="1:6" s="6" customFormat="1" ht="19.95" customHeight="1" x14ac:dyDescent="0.3">
      <c r="A46" s="3">
        <v>173</v>
      </c>
      <c r="B46" s="22" t="s">
        <v>183</v>
      </c>
      <c r="C46" s="5">
        <v>1966</v>
      </c>
      <c r="D46" s="5" t="s">
        <v>21</v>
      </c>
      <c r="E46" s="4" t="s">
        <v>61</v>
      </c>
      <c r="F46" s="7"/>
    </row>
    <row r="47" spans="1:6" s="6" customFormat="1" ht="19.95" customHeight="1" x14ac:dyDescent="0.3">
      <c r="A47" s="7">
        <v>174</v>
      </c>
      <c r="B47" s="22" t="s">
        <v>74</v>
      </c>
      <c r="C47" s="9">
        <v>1978</v>
      </c>
      <c r="D47" s="9" t="s">
        <v>42</v>
      </c>
      <c r="E47" s="8" t="s">
        <v>61</v>
      </c>
      <c r="F47" s="3"/>
    </row>
    <row r="48" spans="1:6" s="6" customFormat="1" ht="19.95" customHeight="1" x14ac:dyDescent="0.3">
      <c r="A48" s="3">
        <v>175</v>
      </c>
      <c r="B48" s="22" t="s">
        <v>75</v>
      </c>
      <c r="C48" s="5">
        <v>1966</v>
      </c>
      <c r="D48" s="5" t="s">
        <v>17</v>
      </c>
      <c r="E48" s="4" t="s">
        <v>61</v>
      </c>
      <c r="F48" s="7"/>
    </row>
    <row r="49" spans="1:6" s="6" customFormat="1" ht="19.95" customHeight="1" x14ac:dyDescent="0.3">
      <c r="A49" s="7">
        <v>176</v>
      </c>
      <c r="B49" s="22" t="s">
        <v>76</v>
      </c>
      <c r="C49" s="9">
        <v>1961</v>
      </c>
      <c r="D49" s="9" t="s">
        <v>23</v>
      </c>
      <c r="E49" s="8" t="s">
        <v>77</v>
      </c>
      <c r="F49" s="3"/>
    </row>
    <row r="50" spans="1:6" s="6" customFormat="1" ht="19.95" customHeight="1" x14ac:dyDescent="0.3">
      <c r="A50" s="3">
        <v>177</v>
      </c>
      <c r="B50" s="22" t="s">
        <v>78</v>
      </c>
      <c r="C50" s="5">
        <v>1966</v>
      </c>
      <c r="D50" s="5" t="s">
        <v>17</v>
      </c>
      <c r="E50" s="4" t="s">
        <v>79</v>
      </c>
      <c r="F50" s="7"/>
    </row>
    <row r="51" spans="1:6" s="6" customFormat="1" ht="19.95" customHeight="1" x14ac:dyDescent="0.3">
      <c r="A51" s="7">
        <v>178</v>
      </c>
      <c r="B51" s="22" t="s">
        <v>80</v>
      </c>
      <c r="C51" s="9">
        <v>2001</v>
      </c>
      <c r="D51" s="9" t="s">
        <v>25</v>
      </c>
      <c r="E51" s="8" t="s">
        <v>38</v>
      </c>
      <c r="F51" s="3"/>
    </row>
    <row r="52" spans="1:6" s="6" customFormat="1" ht="19.95" customHeight="1" x14ac:dyDescent="0.3">
      <c r="A52" s="3">
        <v>179</v>
      </c>
      <c r="B52" s="22" t="s">
        <v>81</v>
      </c>
      <c r="C52" s="5">
        <v>1972</v>
      </c>
      <c r="D52" s="5" t="s">
        <v>14</v>
      </c>
      <c r="E52" s="4" t="s">
        <v>15</v>
      </c>
      <c r="F52" s="7"/>
    </row>
    <row r="53" spans="1:6" s="6" customFormat="1" ht="19.95" customHeight="1" x14ac:dyDescent="0.3">
      <c r="A53" s="7">
        <v>180</v>
      </c>
      <c r="B53" s="22" t="s">
        <v>184</v>
      </c>
      <c r="C53" s="5">
        <v>1974</v>
      </c>
      <c r="D53" s="5" t="s">
        <v>14</v>
      </c>
      <c r="E53" s="4" t="s">
        <v>61</v>
      </c>
      <c r="F53" s="7"/>
    </row>
    <row r="54" spans="1:6" s="6" customFormat="1" ht="19.95" customHeight="1" x14ac:dyDescent="0.3">
      <c r="A54" s="3">
        <v>181</v>
      </c>
      <c r="B54" s="22" t="s">
        <v>82</v>
      </c>
      <c r="C54" s="9">
        <v>1965</v>
      </c>
      <c r="D54" s="9" t="s">
        <v>83</v>
      </c>
      <c r="E54" s="8" t="s">
        <v>18</v>
      </c>
      <c r="F54" s="3"/>
    </row>
    <row r="55" spans="1:6" s="6" customFormat="1" ht="19.95" customHeight="1" x14ac:dyDescent="0.3">
      <c r="A55" s="7">
        <v>182</v>
      </c>
      <c r="B55" s="22" t="s">
        <v>84</v>
      </c>
      <c r="C55" s="5">
        <v>2005</v>
      </c>
      <c r="D55" s="5" t="s">
        <v>85</v>
      </c>
      <c r="E55" s="4" t="s">
        <v>12</v>
      </c>
      <c r="F55" s="7"/>
    </row>
    <row r="56" spans="1:6" s="6" customFormat="1" ht="19.95" customHeight="1" x14ac:dyDescent="0.3">
      <c r="A56" s="3">
        <v>183</v>
      </c>
      <c r="B56" s="22" t="s">
        <v>86</v>
      </c>
      <c r="C56" s="9">
        <v>1984</v>
      </c>
      <c r="D56" s="9" t="s">
        <v>87</v>
      </c>
      <c r="E56" s="8" t="s">
        <v>72</v>
      </c>
      <c r="F56" s="3"/>
    </row>
    <row r="57" spans="1:6" s="6" customFormat="1" ht="19.95" customHeight="1" x14ac:dyDescent="0.3">
      <c r="A57" s="7">
        <v>184</v>
      </c>
      <c r="B57" s="22" t="s">
        <v>88</v>
      </c>
      <c r="C57" s="5">
        <v>1975</v>
      </c>
      <c r="D57" s="5" t="s">
        <v>14</v>
      </c>
      <c r="E57" s="4" t="s">
        <v>12</v>
      </c>
      <c r="F57" s="7"/>
    </row>
    <row r="58" spans="1:6" s="6" customFormat="1" ht="19.95" customHeight="1" x14ac:dyDescent="0.3">
      <c r="A58" s="3">
        <v>185</v>
      </c>
      <c r="B58" s="22" t="s">
        <v>89</v>
      </c>
      <c r="C58" s="9">
        <v>1976</v>
      </c>
      <c r="D58" s="9" t="s">
        <v>42</v>
      </c>
      <c r="E58" s="8" t="s">
        <v>61</v>
      </c>
      <c r="F58" s="3"/>
    </row>
    <row r="59" spans="1:6" s="6" customFormat="1" ht="19.95" customHeight="1" x14ac:dyDescent="0.3">
      <c r="A59" s="7">
        <v>186</v>
      </c>
      <c r="B59" s="22" t="s">
        <v>90</v>
      </c>
      <c r="C59" s="5">
        <v>1977</v>
      </c>
      <c r="D59" s="5" t="s">
        <v>32</v>
      </c>
      <c r="E59" s="4" t="s">
        <v>12</v>
      </c>
      <c r="F59" s="7"/>
    </row>
    <row r="60" spans="1:6" s="6" customFormat="1" ht="19.95" customHeight="1" x14ac:dyDescent="0.3">
      <c r="A60" s="3">
        <v>187</v>
      </c>
      <c r="B60" s="22" t="s">
        <v>91</v>
      </c>
      <c r="C60" s="9">
        <v>1973</v>
      </c>
      <c r="D60" s="9" t="s">
        <v>14</v>
      </c>
      <c r="E60" s="8" t="s">
        <v>92</v>
      </c>
      <c r="F60" s="3"/>
    </row>
    <row r="61" spans="1:6" s="6" customFormat="1" ht="19.95" customHeight="1" x14ac:dyDescent="0.3">
      <c r="A61" s="7">
        <v>188</v>
      </c>
      <c r="B61" s="22" t="s">
        <v>93</v>
      </c>
      <c r="C61" s="5">
        <v>1965</v>
      </c>
      <c r="D61" s="5" t="s">
        <v>23</v>
      </c>
      <c r="E61" s="4" t="s">
        <v>18</v>
      </c>
      <c r="F61" s="7"/>
    </row>
    <row r="62" spans="1:6" s="6" customFormat="1" ht="19.95" customHeight="1" x14ac:dyDescent="0.3">
      <c r="A62" s="3">
        <v>189</v>
      </c>
      <c r="B62" s="22" t="s">
        <v>94</v>
      </c>
      <c r="C62" s="9">
        <v>1999</v>
      </c>
      <c r="D62" s="9" t="s">
        <v>25</v>
      </c>
      <c r="E62" s="8" t="s">
        <v>50</v>
      </c>
      <c r="F62" s="3"/>
    </row>
    <row r="63" spans="1:6" s="6" customFormat="1" ht="19.95" customHeight="1" x14ac:dyDescent="0.3">
      <c r="A63" s="7">
        <v>190</v>
      </c>
      <c r="B63" s="22" t="s">
        <v>95</v>
      </c>
      <c r="C63" s="5">
        <v>1964</v>
      </c>
      <c r="D63" s="5" t="s">
        <v>23</v>
      </c>
      <c r="E63" s="4" t="s">
        <v>18</v>
      </c>
      <c r="F63" s="7"/>
    </row>
    <row r="64" spans="1:6" s="6" customFormat="1" ht="19.95" customHeight="1" x14ac:dyDescent="0.3">
      <c r="A64" s="3">
        <v>191</v>
      </c>
      <c r="B64" s="22" t="s">
        <v>96</v>
      </c>
      <c r="C64" s="9">
        <v>1985</v>
      </c>
      <c r="D64" s="9" t="s">
        <v>87</v>
      </c>
      <c r="E64" s="8" t="s">
        <v>12</v>
      </c>
      <c r="F64" s="3"/>
    </row>
    <row r="65" spans="1:6" s="6" customFormat="1" ht="19.95" customHeight="1" x14ac:dyDescent="0.3">
      <c r="A65" s="7">
        <v>192</v>
      </c>
      <c r="B65" s="22" t="s">
        <v>97</v>
      </c>
      <c r="C65" s="5">
        <v>1969</v>
      </c>
      <c r="D65" s="5" t="s">
        <v>17</v>
      </c>
      <c r="E65" s="4" t="s">
        <v>18</v>
      </c>
      <c r="F65" s="7"/>
    </row>
    <row r="66" spans="1:6" s="6" customFormat="1" ht="19.95" customHeight="1" x14ac:dyDescent="0.3">
      <c r="A66" s="3">
        <v>193</v>
      </c>
      <c r="B66" s="22" t="s">
        <v>98</v>
      </c>
      <c r="C66" s="9">
        <v>1957</v>
      </c>
      <c r="D66" s="9" t="s">
        <v>60</v>
      </c>
      <c r="E66" s="8" t="s">
        <v>15</v>
      </c>
      <c r="F66" s="3"/>
    </row>
    <row r="67" spans="1:6" s="6" customFormat="1" ht="19.95" customHeight="1" x14ac:dyDescent="0.3">
      <c r="A67" s="7">
        <v>194</v>
      </c>
      <c r="B67" s="22" t="s">
        <v>99</v>
      </c>
      <c r="C67" s="5">
        <v>1941</v>
      </c>
      <c r="D67" s="5" t="s">
        <v>100</v>
      </c>
      <c r="E67" s="4" t="s">
        <v>12</v>
      </c>
      <c r="F67" s="7"/>
    </row>
    <row r="68" spans="1:6" s="6" customFormat="1" ht="19.95" customHeight="1" x14ac:dyDescent="0.3">
      <c r="A68" s="3">
        <v>195</v>
      </c>
      <c r="B68" s="22" t="s">
        <v>101</v>
      </c>
      <c r="C68" s="9">
        <v>1962</v>
      </c>
      <c r="D68" s="9" t="s">
        <v>83</v>
      </c>
      <c r="E68" s="8" t="s">
        <v>12</v>
      </c>
      <c r="F68" s="3"/>
    </row>
    <row r="69" spans="1:6" s="6" customFormat="1" ht="19.95" customHeight="1" x14ac:dyDescent="0.3">
      <c r="A69" s="7">
        <v>196</v>
      </c>
      <c r="B69" s="22" t="s">
        <v>102</v>
      </c>
      <c r="C69" s="5">
        <v>1990</v>
      </c>
      <c r="D69" s="5" t="s">
        <v>35</v>
      </c>
      <c r="E69" s="4" t="s">
        <v>103</v>
      </c>
      <c r="F69" s="7"/>
    </row>
    <row r="70" spans="1:6" s="6" customFormat="1" ht="19.95" customHeight="1" x14ac:dyDescent="0.3">
      <c r="A70" s="3">
        <v>197</v>
      </c>
      <c r="B70" s="22" t="s">
        <v>104</v>
      </c>
      <c r="C70" s="9">
        <v>1986</v>
      </c>
      <c r="D70" s="9" t="s">
        <v>35</v>
      </c>
      <c r="E70" s="8" t="s">
        <v>50</v>
      </c>
      <c r="F70" s="3"/>
    </row>
    <row r="71" spans="1:6" s="6" customFormat="1" ht="19.95" customHeight="1" x14ac:dyDescent="0.3">
      <c r="A71" s="7">
        <v>198</v>
      </c>
      <c r="B71" s="22" t="s">
        <v>105</v>
      </c>
      <c r="C71" s="5">
        <v>1984</v>
      </c>
      <c r="D71" s="5" t="s">
        <v>37</v>
      </c>
      <c r="E71" s="4" t="s">
        <v>50</v>
      </c>
      <c r="F71" s="7"/>
    </row>
    <row r="72" spans="1:6" s="6" customFormat="1" ht="19.95" customHeight="1" x14ac:dyDescent="0.3">
      <c r="A72" s="3">
        <v>199</v>
      </c>
      <c r="B72" s="22" t="s">
        <v>106</v>
      </c>
      <c r="C72" s="9">
        <v>1969</v>
      </c>
      <c r="D72" s="9" t="s">
        <v>17</v>
      </c>
      <c r="E72" s="8" t="s">
        <v>18</v>
      </c>
      <c r="F72" s="3"/>
    </row>
    <row r="73" spans="1:6" s="6" customFormat="1" ht="19.95" customHeight="1" x14ac:dyDescent="0.3">
      <c r="A73" s="7">
        <v>200</v>
      </c>
      <c r="B73" s="22" t="s">
        <v>107</v>
      </c>
      <c r="C73" s="5">
        <v>1965</v>
      </c>
      <c r="D73" s="5" t="s">
        <v>23</v>
      </c>
      <c r="E73" s="4" t="s">
        <v>50</v>
      </c>
      <c r="F73" s="7"/>
    </row>
    <row r="74" spans="1:6" s="6" customFormat="1" ht="19.95" customHeight="1" x14ac:dyDescent="0.3">
      <c r="A74" s="3">
        <v>201</v>
      </c>
      <c r="B74" s="22" t="s">
        <v>108</v>
      </c>
      <c r="C74" s="9">
        <v>1967</v>
      </c>
      <c r="D74" s="9" t="s">
        <v>21</v>
      </c>
      <c r="E74" s="8" t="s">
        <v>61</v>
      </c>
      <c r="F74" s="3"/>
    </row>
    <row r="75" spans="1:6" s="6" customFormat="1" ht="19.95" customHeight="1" x14ac:dyDescent="0.3">
      <c r="A75" s="7">
        <v>202</v>
      </c>
      <c r="B75" s="22" t="s">
        <v>109</v>
      </c>
      <c r="C75" s="5">
        <v>1988</v>
      </c>
      <c r="D75" s="5" t="s">
        <v>35</v>
      </c>
      <c r="E75" s="4" t="s">
        <v>61</v>
      </c>
      <c r="F75" s="7"/>
    </row>
    <row r="76" spans="1:6" s="6" customFormat="1" ht="19.95" customHeight="1" x14ac:dyDescent="0.3">
      <c r="A76" s="3">
        <v>203</v>
      </c>
      <c r="B76" s="22" t="s">
        <v>110</v>
      </c>
      <c r="C76" s="5">
        <v>1965</v>
      </c>
      <c r="D76" s="5" t="s">
        <v>23</v>
      </c>
      <c r="E76" s="4" t="s">
        <v>15</v>
      </c>
      <c r="F76" s="7"/>
    </row>
    <row r="77" spans="1:6" s="6" customFormat="1" ht="19.95" customHeight="1" x14ac:dyDescent="0.3">
      <c r="A77" s="7">
        <v>204</v>
      </c>
      <c r="B77" s="22" t="s">
        <v>111</v>
      </c>
      <c r="C77" s="9">
        <v>1966</v>
      </c>
      <c r="D77" s="9" t="s">
        <v>17</v>
      </c>
      <c r="E77" s="8" t="s">
        <v>18</v>
      </c>
      <c r="F77" s="3"/>
    </row>
    <row r="78" spans="1:6" s="6" customFormat="1" ht="19.95" customHeight="1" x14ac:dyDescent="0.3">
      <c r="A78" s="3">
        <v>133</v>
      </c>
      <c r="B78" s="22" t="s">
        <v>112</v>
      </c>
      <c r="C78" s="5">
        <v>1995</v>
      </c>
      <c r="D78" s="5" t="s">
        <v>25</v>
      </c>
      <c r="E78" s="4" t="s">
        <v>38</v>
      </c>
      <c r="F78" s="3"/>
    </row>
    <row r="79" spans="1:6" s="6" customFormat="1" ht="19.95" customHeight="1" x14ac:dyDescent="0.3">
      <c r="A79" s="3">
        <v>205</v>
      </c>
      <c r="B79" s="22" t="s">
        <v>113</v>
      </c>
      <c r="C79" s="9">
        <v>1968</v>
      </c>
      <c r="D79" s="9" t="s">
        <v>17</v>
      </c>
      <c r="E79" s="8" t="s">
        <v>12</v>
      </c>
      <c r="F79" s="7"/>
    </row>
    <row r="80" spans="1:6" s="6" customFormat="1" ht="19.95" customHeight="1" x14ac:dyDescent="0.3">
      <c r="A80" s="7">
        <v>206</v>
      </c>
      <c r="B80" s="22" t="s">
        <v>114</v>
      </c>
      <c r="C80" s="5">
        <v>1971</v>
      </c>
      <c r="D80" s="5" t="s">
        <v>30</v>
      </c>
      <c r="E80" s="4" t="s">
        <v>12</v>
      </c>
      <c r="F80" s="3"/>
    </row>
    <row r="81" spans="1:6" s="6" customFormat="1" ht="19.95" customHeight="1" x14ac:dyDescent="0.3">
      <c r="A81" s="3">
        <v>207</v>
      </c>
      <c r="B81" s="22" t="s">
        <v>115</v>
      </c>
      <c r="C81" s="9">
        <v>1999</v>
      </c>
      <c r="D81" s="9" t="s">
        <v>25</v>
      </c>
      <c r="E81" s="8" t="s">
        <v>18</v>
      </c>
      <c r="F81" s="7"/>
    </row>
    <row r="82" spans="1:6" s="6" customFormat="1" ht="19.95" customHeight="1" x14ac:dyDescent="0.3">
      <c r="A82" s="7">
        <v>208</v>
      </c>
      <c r="B82" s="22" t="s">
        <v>116</v>
      </c>
      <c r="C82" s="5">
        <v>1965</v>
      </c>
      <c r="D82" s="5" t="s">
        <v>83</v>
      </c>
      <c r="E82" s="4" t="s">
        <v>15</v>
      </c>
      <c r="F82" s="3"/>
    </row>
    <row r="83" spans="1:6" s="6" customFormat="1" ht="19.95" customHeight="1" x14ac:dyDescent="0.3">
      <c r="A83" s="3">
        <v>209</v>
      </c>
      <c r="B83" s="22" t="s">
        <v>117</v>
      </c>
      <c r="C83" s="9">
        <v>1974</v>
      </c>
      <c r="D83" s="9" t="s">
        <v>30</v>
      </c>
      <c r="E83" s="8" t="s">
        <v>12</v>
      </c>
      <c r="F83" s="7"/>
    </row>
    <row r="84" spans="1:6" s="6" customFormat="1" ht="19.95" customHeight="1" x14ac:dyDescent="0.3">
      <c r="A84" s="7">
        <v>210</v>
      </c>
      <c r="B84" s="22" t="s">
        <v>118</v>
      </c>
      <c r="C84" s="5">
        <v>1966</v>
      </c>
      <c r="D84" s="5" t="s">
        <v>21</v>
      </c>
      <c r="E84" s="4" t="s">
        <v>18</v>
      </c>
      <c r="F84" s="3"/>
    </row>
    <row r="85" spans="1:6" s="6" customFormat="1" ht="19.95" customHeight="1" x14ac:dyDescent="0.3">
      <c r="A85" s="3">
        <v>211</v>
      </c>
      <c r="B85" s="22" t="s">
        <v>119</v>
      </c>
      <c r="C85" s="9">
        <v>1971</v>
      </c>
      <c r="D85" s="9" t="s">
        <v>30</v>
      </c>
      <c r="E85" s="8" t="s">
        <v>68</v>
      </c>
      <c r="F85" s="7"/>
    </row>
    <row r="86" spans="1:6" s="6" customFormat="1" ht="19.95" customHeight="1" x14ac:dyDescent="0.3">
      <c r="A86" s="7">
        <v>134</v>
      </c>
      <c r="B86" s="22" t="s">
        <v>120</v>
      </c>
      <c r="C86" s="5">
        <v>2007</v>
      </c>
      <c r="D86" s="5" t="s">
        <v>56</v>
      </c>
      <c r="E86" s="4" t="s">
        <v>38</v>
      </c>
      <c r="F86" s="7"/>
    </row>
    <row r="87" spans="1:6" s="6" customFormat="1" ht="19.95" customHeight="1" x14ac:dyDescent="0.3">
      <c r="A87" s="7">
        <v>132</v>
      </c>
      <c r="B87" s="22" t="s">
        <v>121</v>
      </c>
      <c r="C87" s="9">
        <v>2009</v>
      </c>
      <c r="D87" s="9" t="s">
        <v>122</v>
      </c>
      <c r="E87" s="8" t="s">
        <v>38</v>
      </c>
      <c r="F87" s="7"/>
    </row>
    <row r="88" spans="1:6" s="6" customFormat="1" ht="19.95" customHeight="1" x14ac:dyDescent="0.3">
      <c r="A88" s="7">
        <v>212</v>
      </c>
      <c r="B88" s="22" t="s">
        <v>123</v>
      </c>
      <c r="C88" s="5">
        <v>1975</v>
      </c>
      <c r="D88" s="5" t="s">
        <v>30</v>
      </c>
      <c r="E88" s="4" t="s">
        <v>12</v>
      </c>
      <c r="F88" s="3"/>
    </row>
    <row r="89" spans="1:6" s="6" customFormat="1" ht="19.95" customHeight="1" x14ac:dyDescent="0.3">
      <c r="A89" s="3">
        <v>213</v>
      </c>
      <c r="B89" s="22" t="s">
        <v>124</v>
      </c>
      <c r="C89" s="9">
        <v>1970</v>
      </c>
      <c r="D89" s="9" t="s">
        <v>17</v>
      </c>
      <c r="E89" s="8" t="s">
        <v>18</v>
      </c>
      <c r="F89" s="7"/>
    </row>
    <row r="90" spans="1:6" s="6" customFormat="1" ht="19.95" customHeight="1" x14ac:dyDescent="0.3">
      <c r="A90" s="7">
        <v>214</v>
      </c>
      <c r="B90" s="22" t="s">
        <v>125</v>
      </c>
      <c r="C90" s="5">
        <v>1963</v>
      </c>
      <c r="D90" s="5" t="s">
        <v>23</v>
      </c>
      <c r="E90" s="4" t="s">
        <v>15</v>
      </c>
      <c r="F90" s="3"/>
    </row>
    <row r="91" spans="1:6" s="6" customFormat="1" ht="19.95" customHeight="1" x14ac:dyDescent="0.3">
      <c r="A91" s="3">
        <v>215</v>
      </c>
      <c r="B91" s="22" t="s">
        <v>126</v>
      </c>
      <c r="C91" s="9">
        <v>1974</v>
      </c>
      <c r="D91" s="9" t="s">
        <v>30</v>
      </c>
      <c r="E91" s="8" t="s">
        <v>66</v>
      </c>
      <c r="F91" s="7"/>
    </row>
    <row r="92" spans="1:6" s="6" customFormat="1" ht="19.95" customHeight="1" x14ac:dyDescent="0.3">
      <c r="A92" s="7">
        <v>216</v>
      </c>
      <c r="B92" s="22" t="s">
        <v>127</v>
      </c>
      <c r="C92" s="5">
        <v>1995</v>
      </c>
      <c r="D92" s="5" t="s">
        <v>25</v>
      </c>
      <c r="E92" s="4" t="s">
        <v>12</v>
      </c>
      <c r="F92" s="3"/>
    </row>
    <row r="93" spans="1:6" s="6" customFormat="1" ht="19.95" customHeight="1" x14ac:dyDescent="0.3">
      <c r="A93" s="3">
        <v>217</v>
      </c>
      <c r="B93" s="22" t="s">
        <v>128</v>
      </c>
      <c r="C93" s="9">
        <v>1960</v>
      </c>
      <c r="D93" s="9" t="s">
        <v>65</v>
      </c>
      <c r="E93" s="8" t="s">
        <v>12</v>
      </c>
      <c r="F93" s="7"/>
    </row>
    <row r="94" spans="1:6" s="6" customFormat="1" ht="19.95" customHeight="1" x14ac:dyDescent="0.3">
      <c r="A94" s="7">
        <v>218</v>
      </c>
      <c r="B94" s="22" t="s">
        <v>129</v>
      </c>
      <c r="C94" s="5">
        <v>1964</v>
      </c>
      <c r="D94" s="5" t="s">
        <v>23</v>
      </c>
      <c r="E94" s="4" t="s">
        <v>12</v>
      </c>
      <c r="F94" s="3"/>
    </row>
    <row r="95" spans="1:6" s="6" customFormat="1" ht="19.95" customHeight="1" x14ac:dyDescent="0.3">
      <c r="A95" s="3">
        <v>219</v>
      </c>
      <c r="B95" s="22" t="s">
        <v>130</v>
      </c>
      <c r="C95" s="9">
        <v>1972</v>
      </c>
      <c r="D95" s="9" t="s">
        <v>14</v>
      </c>
      <c r="E95" s="8" t="s">
        <v>18</v>
      </c>
      <c r="F95" s="7"/>
    </row>
    <row r="96" spans="1:6" s="6" customFormat="1" ht="19.95" customHeight="1" x14ac:dyDescent="0.3">
      <c r="A96" s="7">
        <v>220</v>
      </c>
      <c r="B96" s="22" t="s">
        <v>131</v>
      </c>
      <c r="C96" s="5">
        <v>1970</v>
      </c>
      <c r="D96" s="5" t="s">
        <v>17</v>
      </c>
      <c r="E96" s="4" t="s">
        <v>38</v>
      </c>
      <c r="F96" s="3"/>
    </row>
    <row r="97" spans="1:6" s="6" customFormat="1" ht="19.95" customHeight="1" x14ac:dyDescent="0.3">
      <c r="A97" s="3">
        <v>221</v>
      </c>
      <c r="B97" s="22" t="s">
        <v>132</v>
      </c>
      <c r="C97" s="9">
        <v>2002</v>
      </c>
      <c r="D97" s="9" t="s">
        <v>25</v>
      </c>
      <c r="E97" s="8" t="s">
        <v>12</v>
      </c>
      <c r="F97" s="7"/>
    </row>
    <row r="98" spans="1:6" s="6" customFormat="1" ht="19.95" customHeight="1" x14ac:dyDescent="0.3">
      <c r="A98" s="7">
        <v>222</v>
      </c>
      <c r="B98" s="22" t="s">
        <v>133</v>
      </c>
      <c r="C98" s="5">
        <v>1999</v>
      </c>
      <c r="D98" s="5" t="s">
        <v>25</v>
      </c>
      <c r="E98" s="4" t="s">
        <v>38</v>
      </c>
      <c r="F98" s="3"/>
    </row>
    <row r="99" spans="1:6" s="6" customFormat="1" ht="19.95" customHeight="1" x14ac:dyDescent="0.3">
      <c r="A99" s="3">
        <v>223</v>
      </c>
      <c r="B99" s="22" t="s">
        <v>134</v>
      </c>
      <c r="C99" s="9">
        <v>1961</v>
      </c>
      <c r="D99" s="9" t="s">
        <v>23</v>
      </c>
      <c r="E99" s="8" t="s">
        <v>18</v>
      </c>
      <c r="F99" s="7"/>
    </row>
    <row r="100" spans="1:6" s="6" customFormat="1" ht="19.95" customHeight="1" x14ac:dyDescent="0.3">
      <c r="A100" s="7">
        <v>224</v>
      </c>
      <c r="B100" s="22" t="s">
        <v>135</v>
      </c>
      <c r="C100" s="5">
        <v>2005</v>
      </c>
      <c r="D100" s="5" t="s">
        <v>85</v>
      </c>
      <c r="E100" s="4" t="s">
        <v>61</v>
      </c>
      <c r="F100" s="3"/>
    </row>
    <row r="101" spans="1:6" s="6" customFormat="1" ht="19.95" customHeight="1" x14ac:dyDescent="0.3">
      <c r="A101" s="3">
        <v>225</v>
      </c>
      <c r="B101" s="22" t="s">
        <v>136</v>
      </c>
      <c r="C101" s="9">
        <v>1960</v>
      </c>
      <c r="D101" s="9" t="s">
        <v>65</v>
      </c>
      <c r="E101" s="8" t="s">
        <v>137</v>
      </c>
      <c r="F101" s="7"/>
    </row>
    <row r="102" spans="1:6" s="6" customFormat="1" ht="19.95" customHeight="1" x14ac:dyDescent="0.3">
      <c r="A102" s="7">
        <v>226</v>
      </c>
      <c r="B102" s="22" t="s">
        <v>138</v>
      </c>
      <c r="C102" s="5">
        <v>1986</v>
      </c>
      <c r="D102" s="5" t="s">
        <v>35</v>
      </c>
      <c r="E102" s="4" t="s">
        <v>12</v>
      </c>
      <c r="F102" s="3"/>
    </row>
    <row r="103" spans="1:6" s="6" customFormat="1" ht="19.95" customHeight="1" x14ac:dyDescent="0.3">
      <c r="A103" s="3">
        <v>227</v>
      </c>
      <c r="B103" s="22" t="s">
        <v>139</v>
      </c>
      <c r="C103" s="9">
        <v>1960</v>
      </c>
      <c r="D103" s="9" t="s">
        <v>65</v>
      </c>
      <c r="E103" s="8" t="s">
        <v>38</v>
      </c>
      <c r="F103" s="7"/>
    </row>
    <row r="104" spans="1:6" s="6" customFormat="1" ht="19.95" customHeight="1" x14ac:dyDescent="0.3">
      <c r="A104" s="7">
        <v>228</v>
      </c>
      <c r="B104" s="22" t="s">
        <v>140</v>
      </c>
      <c r="C104" s="5">
        <v>1955</v>
      </c>
      <c r="D104" s="5" t="s">
        <v>27</v>
      </c>
      <c r="E104" s="4" t="s">
        <v>18</v>
      </c>
      <c r="F104" s="3"/>
    </row>
    <row r="105" spans="1:6" s="6" customFormat="1" ht="19.95" customHeight="1" x14ac:dyDescent="0.3">
      <c r="A105" s="3">
        <v>229</v>
      </c>
      <c r="B105" s="22" t="s">
        <v>141</v>
      </c>
      <c r="C105" s="9">
        <v>1955</v>
      </c>
      <c r="D105" s="9" t="s">
        <v>27</v>
      </c>
      <c r="E105" s="8" t="s">
        <v>18</v>
      </c>
      <c r="F105" s="7"/>
    </row>
    <row r="106" spans="1:6" s="6" customFormat="1" ht="19.95" customHeight="1" x14ac:dyDescent="0.3">
      <c r="A106" s="7">
        <v>230</v>
      </c>
      <c r="B106" s="22" t="s">
        <v>142</v>
      </c>
      <c r="C106" s="5">
        <v>1948</v>
      </c>
      <c r="D106" s="5" t="s">
        <v>143</v>
      </c>
      <c r="E106" s="4" t="s">
        <v>15</v>
      </c>
      <c r="F106" s="3"/>
    </row>
    <row r="107" spans="1:6" s="6" customFormat="1" ht="19.95" customHeight="1" x14ac:dyDescent="0.3">
      <c r="A107" s="3">
        <v>231</v>
      </c>
      <c r="B107" s="22" t="s">
        <v>144</v>
      </c>
      <c r="C107" s="9">
        <v>1985</v>
      </c>
      <c r="D107" s="9" t="s">
        <v>87</v>
      </c>
      <c r="E107" s="8" t="s">
        <v>12</v>
      </c>
      <c r="F107" s="7"/>
    </row>
    <row r="108" spans="1:6" s="6" customFormat="1" ht="19.95" customHeight="1" x14ac:dyDescent="0.3">
      <c r="A108" s="7">
        <v>232</v>
      </c>
      <c r="B108" s="22" t="s">
        <v>145</v>
      </c>
      <c r="C108" s="5">
        <v>2007</v>
      </c>
      <c r="D108" s="5" t="s">
        <v>146</v>
      </c>
      <c r="E108" s="4" t="s">
        <v>72</v>
      </c>
      <c r="F108" s="3"/>
    </row>
    <row r="109" spans="1:6" s="6" customFormat="1" ht="19.95" customHeight="1" x14ac:dyDescent="0.3">
      <c r="A109" s="3">
        <v>233</v>
      </c>
      <c r="B109" s="22" t="s">
        <v>147</v>
      </c>
      <c r="C109" s="9">
        <v>1972</v>
      </c>
      <c r="D109" s="9" t="s">
        <v>30</v>
      </c>
      <c r="E109" s="8" t="s">
        <v>18</v>
      </c>
      <c r="F109" s="7"/>
    </row>
    <row r="110" spans="1:6" s="6" customFormat="1" ht="19.95" customHeight="1" x14ac:dyDescent="0.3">
      <c r="A110" s="7">
        <v>234</v>
      </c>
      <c r="B110" s="22" t="s">
        <v>148</v>
      </c>
      <c r="C110" s="5">
        <v>1965</v>
      </c>
      <c r="D110" s="5" t="s">
        <v>23</v>
      </c>
      <c r="E110" s="4" t="s">
        <v>50</v>
      </c>
      <c r="F110" s="3"/>
    </row>
    <row r="111" spans="1:6" s="6" customFormat="1" ht="19.95" customHeight="1" x14ac:dyDescent="0.3">
      <c r="A111" s="3">
        <v>235</v>
      </c>
      <c r="B111" s="22" t="s">
        <v>149</v>
      </c>
      <c r="C111" s="9">
        <v>1953</v>
      </c>
      <c r="D111" s="9" t="s">
        <v>27</v>
      </c>
      <c r="E111" s="8" t="s">
        <v>61</v>
      </c>
      <c r="F111" s="7"/>
    </row>
    <row r="112" spans="1:6" s="6" customFormat="1" ht="19.95" customHeight="1" x14ac:dyDescent="0.3">
      <c r="A112" s="7">
        <v>236</v>
      </c>
      <c r="B112" s="22" t="s">
        <v>150</v>
      </c>
      <c r="C112" s="5">
        <v>1965</v>
      </c>
      <c r="D112" s="5" t="s">
        <v>23</v>
      </c>
      <c r="E112" s="4" t="s">
        <v>38</v>
      </c>
      <c r="F112" s="3"/>
    </row>
    <row r="113" spans="1:6" s="6" customFormat="1" ht="19.95" customHeight="1" x14ac:dyDescent="0.3">
      <c r="A113" s="3">
        <v>237</v>
      </c>
      <c r="B113" s="22" t="s">
        <v>151</v>
      </c>
      <c r="C113" s="9">
        <v>1970</v>
      </c>
      <c r="D113" s="9" t="s">
        <v>17</v>
      </c>
      <c r="E113" s="8" t="s">
        <v>12</v>
      </c>
      <c r="F113" s="7"/>
    </row>
    <row r="114" spans="1:6" s="6" customFormat="1" ht="19.95" customHeight="1" x14ac:dyDescent="0.3">
      <c r="A114" s="7">
        <v>238</v>
      </c>
      <c r="B114" s="22" t="s">
        <v>198</v>
      </c>
      <c r="C114" s="9">
        <v>1976</v>
      </c>
      <c r="D114" s="9" t="s">
        <v>42</v>
      </c>
      <c r="E114" s="8" t="s">
        <v>61</v>
      </c>
      <c r="F114" s="7"/>
    </row>
    <row r="115" spans="1:6" s="6" customFormat="1" ht="19.95" customHeight="1" x14ac:dyDescent="0.3">
      <c r="A115" s="3">
        <v>239</v>
      </c>
      <c r="B115" s="22" t="s">
        <v>152</v>
      </c>
      <c r="C115" s="5">
        <v>1967</v>
      </c>
      <c r="D115" s="5" t="s">
        <v>17</v>
      </c>
      <c r="E115" s="4" t="s">
        <v>18</v>
      </c>
      <c r="F115" s="3"/>
    </row>
    <row r="116" spans="1:6" s="6" customFormat="1" ht="19.95" customHeight="1" x14ac:dyDescent="0.3">
      <c r="A116" s="7">
        <v>240</v>
      </c>
      <c r="B116" s="22" t="s">
        <v>153</v>
      </c>
      <c r="C116" s="9">
        <v>1967</v>
      </c>
      <c r="D116" s="9" t="s">
        <v>17</v>
      </c>
      <c r="E116" s="8" t="s">
        <v>18</v>
      </c>
      <c r="F116" s="7"/>
    </row>
    <row r="117" spans="1:6" s="6" customFormat="1" ht="19.95" customHeight="1" x14ac:dyDescent="0.3">
      <c r="A117" s="3">
        <v>241</v>
      </c>
      <c r="B117" s="22" t="s">
        <v>154</v>
      </c>
      <c r="C117" s="5">
        <v>1964</v>
      </c>
      <c r="D117" s="5" t="s">
        <v>23</v>
      </c>
      <c r="E117" s="4" t="s">
        <v>12</v>
      </c>
      <c r="F117" s="3"/>
    </row>
    <row r="118" spans="1:6" s="6" customFormat="1" ht="19.95" customHeight="1" x14ac:dyDescent="0.3">
      <c r="A118" s="7">
        <v>242</v>
      </c>
      <c r="B118" s="22" t="s">
        <v>155</v>
      </c>
      <c r="C118" s="9">
        <v>1968</v>
      </c>
      <c r="D118" s="9" t="s">
        <v>17</v>
      </c>
      <c r="E118" s="8" t="s">
        <v>18</v>
      </c>
      <c r="F118" s="7"/>
    </row>
    <row r="119" spans="1:6" s="6" customFormat="1" ht="19.95" customHeight="1" x14ac:dyDescent="0.3">
      <c r="A119" s="3">
        <v>243</v>
      </c>
      <c r="B119" s="22" t="s">
        <v>156</v>
      </c>
      <c r="C119" s="5">
        <v>1970</v>
      </c>
      <c r="D119" s="5" t="s">
        <v>17</v>
      </c>
      <c r="E119" s="4" t="s">
        <v>12</v>
      </c>
      <c r="F119" s="3"/>
    </row>
    <row r="120" spans="1:6" s="6" customFormat="1" ht="19.95" customHeight="1" x14ac:dyDescent="0.3">
      <c r="A120" s="7">
        <v>244</v>
      </c>
      <c r="B120" s="22" t="s">
        <v>157</v>
      </c>
      <c r="C120" s="9">
        <v>1958</v>
      </c>
      <c r="D120" s="9" t="s">
        <v>65</v>
      </c>
      <c r="E120" s="8" t="s">
        <v>18</v>
      </c>
      <c r="F120" s="7"/>
    </row>
    <row r="121" spans="1:6" s="6" customFormat="1" ht="19.95" customHeight="1" x14ac:dyDescent="0.3">
      <c r="A121" s="3">
        <v>245</v>
      </c>
      <c r="B121" s="22" t="s">
        <v>158</v>
      </c>
      <c r="C121" s="5">
        <v>1944</v>
      </c>
      <c r="D121" s="5" t="s">
        <v>100</v>
      </c>
      <c r="E121" s="4" t="s">
        <v>18</v>
      </c>
      <c r="F121" s="3"/>
    </row>
    <row r="122" spans="1:6" s="6" customFormat="1" ht="19.95" customHeight="1" x14ac:dyDescent="0.3">
      <c r="A122" s="7">
        <v>246</v>
      </c>
      <c r="B122" s="22" t="s">
        <v>159</v>
      </c>
      <c r="C122" s="9">
        <v>1961</v>
      </c>
      <c r="D122" s="9" t="s">
        <v>23</v>
      </c>
      <c r="E122" s="8" t="s">
        <v>18</v>
      </c>
      <c r="F122" s="7"/>
    </row>
    <row r="123" spans="1:6" s="6" customFormat="1" ht="19.95" customHeight="1" x14ac:dyDescent="0.3">
      <c r="A123" s="3">
        <v>247</v>
      </c>
      <c r="B123" s="22" t="s">
        <v>160</v>
      </c>
      <c r="C123" s="5">
        <v>1987</v>
      </c>
      <c r="D123" s="5" t="s">
        <v>35</v>
      </c>
      <c r="E123" s="4" t="s">
        <v>72</v>
      </c>
      <c r="F123" s="3"/>
    </row>
    <row r="124" spans="1:6" s="6" customFormat="1" ht="19.95" customHeight="1" x14ac:dyDescent="0.3">
      <c r="A124" s="7">
        <v>248</v>
      </c>
      <c r="B124" s="22" t="s">
        <v>161</v>
      </c>
      <c r="C124" s="9">
        <v>1960</v>
      </c>
      <c r="D124" s="9" t="s">
        <v>65</v>
      </c>
      <c r="E124" s="8" t="s">
        <v>18</v>
      </c>
      <c r="F124" s="7"/>
    </row>
    <row r="125" spans="1:6" s="6" customFormat="1" ht="19.95" customHeight="1" x14ac:dyDescent="0.3">
      <c r="A125" s="3">
        <v>249</v>
      </c>
      <c r="B125" s="22" t="s">
        <v>162</v>
      </c>
      <c r="C125" s="5">
        <v>2007</v>
      </c>
      <c r="D125" s="5" t="s">
        <v>146</v>
      </c>
      <c r="E125" s="4" t="s">
        <v>72</v>
      </c>
      <c r="F125" s="3"/>
    </row>
    <row r="126" spans="1:6" s="6" customFormat="1" ht="19.95" customHeight="1" x14ac:dyDescent="0.3">
      <c r="A126" s="7">
        <v>250</v>
      </c>
      <c r="B126" s="22" t="s">
        <v>163</v>
      </c>
      <c r="C126" s="9">
        <v>1957</v>
      </c>
      <c r="D126" s="9" t="s">
        <v>65</v>
      </c>
      <c r="E126" s="8" t="s">
        <v>50</v>
      </c>
      <c r="F126" s="7"/>
    </row>
    <row r="127" spans="1:6" s="6" customFormat="1" ht="19.95" customHeight="1" x14ac:dyDescent="0.3">
      <c r="A127" s="3">
        <v>251</v>
      </c>
      <c r="B127" s="22" t="s">
        <v>164</v>
      </c>
      <c r="C127" s="5">
        <v>1978</v>
      </c>
      <c r="D127" s="5" t="s">
        <v>32</v>
      </c>
      <c r="E127" s="4" t="s">
        <v>61</v>
      </c>
      <c r="F127" s="3"/>
    </row>
    <row r="128" spans="1:6" s="6" customFormat="1" ht="19.95" customHeight="1" x14ac:dyDescent="0.3">
      <c r="A128" s="7">
        <v>252</v>
      </c>
      <c r="B128" s="22" t="s">
        <v>165</v>
      </c>
      <c r="C128" s="9">
        <v>1974</v>
      </c>
      <c r="D128" s="9" t="s">
        <v>30</v>
      </c>
      <c r="E128" s="8" t="s">
        <v>18</v>
      </c>
      <c r="F128" s="7"/>
    </row>
    <row r="129" spans="1:6" s="6" customFormat="1" ht="19.95" customHeight="1" x14ac:dyDescent="0.3">
      <c r="A129" s="3">
        <v>253</v>
      </c>
      <c r="B129" s="22" t="s">
        <v>166</v>
      </c>
      <c r="C129" s="5">
        <v>1985</v>
      </c>
      <c r="D129" s="5" t="s">
        <v>37</v>
      </c>
      <c r="E129" s="4" t="s">
        <v>12</v>
      </c>
      <c r="F129" s="3"/>
    </row>
    <row r="130" spans="1:6" s="6" customFormat="1" ht="19.95" customHeight="1" x14ac:dyDescent="0.3">
      <c r="A130" s="7">
        <v>254</v>
      </c>
      <c r="B130" s="22" t="s">
        <v>167</v>
      </c>
      <c r="C130" s="9">
        <v>1988</v>
      </c>
      <c r="D130" s="9" t="s">
        <v>35</v>
      </c>
      <c r="E130" s="8" t="s">
        <v>168</v>
      </c>
      <c r="F130" s="7"/>
    </row>
    <row r="131" spans="1:6" s="6" customFormat="1" ht="19.95" customHeight="1" x14ac:dyDescent="0.3">
      <c r="A131" s="3">
        <v>255</v>
      </c>
      <c r="B131" s="22" t="s">
        <v>169</v>
      </c>
      <c r="C131" s="5">
        <v>1997</v>
      </c>
      <c r="D131" s="5" t="s">
        <v>11</v>
      </c>
      <c r="E131" s="4" t="s">
        <v>12</v>
      </c>
      <c r="F131" s="3"/>
    </row>
    <row r="132" spans="1:6" s="6" customFormat="1" ht="19.95" customHeight="1" x14ac:dyDescent="0.3">
      <c r="A132" s="7">
        <v>256</v>
      </c>
      <c r="B132" s="22" t="s">
        <v>170</v>
      </c>
      <c r="C132" s="9">
        <v>1948</v>
      </c>
      <c r="D132" s="9" t="s">
        <v>143</v>
      </c>
      <c r="E132" s="8" t="s">
        <v>15</v>
      </c>
      <c r="F132" s="7"/>
    </row>
    <row r="133" spans="1:6" s="6" customFormat="1" ht="19.95" customHeight="1" x14ac:dyDescent="0.3">
      <c r="A133" s="3">
        <v>257</v>
      </c>
      <c r="B133" s="22" t="s">
        <v>171</v>
      </c>
      <c r="C133" s="5">
        <v>1941</v>
      </c>
      <c r="D133" s="5" t="s">
        <v>100</v>
      </c>
      <c r="E133" s="4" t="s">
        <v>12</v>
      </c>
      <c r="F133" s="3"/>
    </row>
    <row r="134" spans="1:6" s="6" customFormat="1" ht="19.95" customHeight="1" x14ac:dyDescent="0.3">
      <c r="A134" s="7">
        <v>258</v>
      </c>
      <c r="B134" s="22" t="s">
        <v>172</v>
      </c>
      <c r="C134" s="9">
        <v>1968</v>
      </c>
      <c r="D134" s="9" t="s">
        <v>21</v>
      </c>
      <c r="E134" s="8" t="s">
        <v>18</v>
      </c>
      <c r="F134" s="7"/>
    </row>
    <row r="135" spans="1:6" s="6" customFormat="1" ht="19.95" customHeight="1" x14ac:dyDescent="0.3">
      <c r="A135" s="3">
        <v>259</v>
      </c>
      <c r="B135" s="22" t="s">
        <v>173</v>
      </c>
      <c r="C135" s="5">
        <v>1963</v>
      </c>
      <c r="D135" s="5" t="s">
        <v>23</v>
      </c>
      <c r="E135" s="4" t="s">
        <v>18</v>
      </c>
      <c r="F135" s="3"/>
    </row>
    <row r="136" spans="1:6" s="6" customFormat="1" ht="19.95" customHeight="1" x14ac:dyDescent="0.3">
      <c r="A136" s="7">
        <v>260</v>
      </c>
      <c r="B136" s="22" t="s">
        <v>174</v>
      </c>
      <c r="C136" s="9">
        <v>1965</v>
      </c>
      <c r="D136" s="9" t="s">
        <v>83</v>
      </c>
      <c r="E136" s="8" t="s">
        <v>18</v>
      </c>
      <c r="F136" s="7"/>
    </row>
  </sheetData>
  <autoFilter ref="A6:F136" xr:uid="{00000000-0009-0000-0000-000000000000}"/>
  <sortState xmlns:xlrd2="http://schemas.microsoft.com/office/spreadsheetml/2017/richdata2" ref="A7:F135">
    <sortCondition ref="B7"/>
  </sortState>
  <mergeCells count="4">
    <mergeCell ref="A1:F1"/>
    <mergeCell ref="A2:F2"/>
    <mergeCell ref="A3:F3"/>
    <mergeCell ref="A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2"/>
  <sheetViews>
    <sheetView workbookViewId="0">
      <selection sqref="A1:XFD1"/>
    </sheetView>
  </sheetViews>
  <sheetFormatPr defaultRowHeight="14.4" x14ac:dyDescent="0.3"/>
  <cols>
    <col min="1" max="1" width="6.44140625" style="17" customWidth="1"/>
    <col min="2" max="2" width="5.33203125" style="13" bestFit="1" customWidth="1"/>
    <col min="3" max="3" width="25.6640625" bestFit="1" customWidth="1"/>
    <col min="4" max="4" width="6.21875" bestFit="1" customWidth="1"/>
    <col min="5" max="5" width="6.109375" bestFit="1" customWidth="1"/>
    <col min="6" max="6" width="5.77734375" bestFit="1" customWidth="1"/>
    <col min="7" max="7" width="33.77734375" bestFit="1" customWidth="1"/>
    <col min="8" max="8" width="10.21875" style="13" hidden="1" customWidth="1"/>
    <col min="9" max="9" width="10.21875" style="17" customWidth="1"/>
    <col min="10" max="11" width="9" style="17" hidden="1" customWidth="1"/>
    <col min="12" max="12" width="9" style="17" customWidth="1"/>
  </cols>
  <sheetData>
    <row r="1" spans="1:12" s="1" customFormat="1" ht="19.95" customHeight="1" x14ac:dyDescent="0.3">
      <c r="A1" s="16"/>
      <c r="B1" s="38" t="s">
        <v>1</v>
      </c>
      <c r="C1" s="39"/>
      <c r="D1" s="39"/>
      <c r="E1" s="39"/>
      <c r="F1" s="39"/>
      <c r="G1" s="39"/>
      <c r="H1" s="39"/>
      <c r="I1" s="39"/>
      <c r="J1" s="16"/>
      <c r="K1" s="16"/>
      <c r="L1" s="16" t="s">
        <v>199</v>
      </c>
    </row>
    <row r="2" spans="1:12" s="1" customFormat="1" ht="19.95" customHeight="1" x14ac:dyDescent="0.3">
      <c r="A2" s="16"/>
      <c r="B2" s="38" t="s">
        <v>2</v>
      </c>
      <c r="C2" s="39"/>
      <c r="D2" s="39"/>
      <c r="E2" s="39"/>
      <c r="F2" s="39"/>
      <c r="G2" s="39"/>
      <c r="H2" s="39"/>
      <c r="I2" s="39"/>
      <c r="J2" s="16"/>
      <c r="K2" s="16"/>
      <c r="L2" s="16"/>
    </row>
    <row r="3" spans="1:12" s="1" customFormat="1" ht="19.95" customHeight="1" x14ac:dyDescent="0.3">
      <c r="A3" s="16"/>
      <c r="B3" s="2"/>
      <c r="D3" s="2"/>
      <c r="E3" s="2"/>
      <c r="F3" s="2"/>
      <c r="H3" s="2"/>
      <c r="I3" s="16"/>
      <c r="J3" s="16"/>
      <c r="K3" s="16"/>
      <c r="L3" s="16"/>
    </row>
    <row r="4" spans="1:12" s="1" customFormat="1" ht="19.95" customHeight="1" x14ac:dyDescent="0.3">
      <c r="A4" s="16"/>
      <c r="B4" s="40" t="s">
        <v>218</v>
      </c>
      <c r="C4" s="39"/>
      <c r="D4" s="39"/>
      <c r="E4" s="39"/>
      <c r="F4" s="39"/>
      <c r="G4" s="39"/>
      <c r="H4" s="39"/>
      <c r="I4" s="39"/>
      <c r="J4" s="16"/>
      <c r="K4" s="16"/>
      <c r="L4" s="16"/>
    </row>
    <row r="5" spans="1:12" s="14" customFormat="1" ht="19.95" customHeight="1" x14ac:dyDescent="0.3">
      <c r="A5" s="15" t="s">
        <v>212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185</v>
      </c>
      <c r="G5" s="15" t="s">
        <v>8</v>
      </c>
      <c r="H5" s="15" t="s">
        <v>175</v>
      </c>
      <c r="I5" s="15" t="s">
        <v>176</v>
      </c>
      <c r="J5" s="18" t="s">
        <v>177</v>
      </c>
      <c r="K5" s="18" t="s">
        <v>178</v>
      </c>
      <c r="L5" s="18" t="s">
        <v>179</v>
      </c>
    </row>
    <row r="6" spans="1:12" s="6" customFormat="1" ht="19.95" customHeight="1" x14ac:dyDescent="0.3">
      <c r="A6" s="20">
        <v>1</v>
      </c>
      <c r="B6" s="9">
        <v>250</v>
      </c>
      <c r="C6" s="8" t="s">
        <v>94</v>
      </c>
      <c r="D6" s="9">
        <v>1999</v>
      </c>
      <c r="E6" s="9" t="s">
        <v>25</v>
      </c>
      <c r="F6" s="24" t="s">
        <v>186</v>
      </c>
      <c r="G6" s="8" t="s">
        <v>50</v>
      </c>
      <c r="H6" s="12">
        <v>0.44756944444444402</v>
      </c>
      <c r="I6" s="11">
        <f t="shared" ref="I6:I37" si="0">K6-J6</f>
        <v>1.9548611111111155E-2</v>
      </c>
      <c r="J6" s="19">
        <v>4.1319444444444402E-2</v>
      </c>
      <c r="K6" s="19">
        <v>6.0868055555555557E-2</v>
      </c>
      <c r="L6" s="20">
        <v>100</v>
      </c>
    </row>
    <row r="7" spans="1:12" s="6" customFormat="1" ht="19.95" customHeight="1" x14ac:dyDescent="0.3">
      <c r="A7" s="20">
        <v>2</v>
      </c>
      <c r="B7" s="9">
        <v>258</v>
      </c>
      <c r="C7" s="4" t="s">
        <v>135</v>
      </c>
      <c r="D7" s="5">
        <v>2005</v>
      </c>
      <c r="E7" s="5" t="s">
        <v>85</v>
      </c>
      <c r="F7" s="23" t="s">
        <v>186</v>
      </c>
      <c r="G7" s="4" t="s">
        <v>61</v>
      </c>
      <c r="H7" s="12">
        <v>0.45034722222222401</v>
      </c>
      <c r="I7" s="11">
        <f t="shared" si="0"/>
        <v>2.0046296296296416E-2</v>
      </c>
      <c r="J7" s="19">
        <v>4.40972222222221E-2</v>
      </c>
      <c r="K7" s="19">
        <v>6.4143518518518516E-2</v>
      </c>
      <c r="L7" s="21">
        <v>99</v>
      </c>
    </row>
    <row r="8" spans="1:12" s="6" customFormat="1" ht="19.95" customHeight="1" x14ac:dyDescent="0.3">
      <c r="A8" s="20">
        <v>3</v>
      </c>
      <c r="B8" s="5">
        <v>255</v>
      </c>
      <c r="C8" s="4" t="s">
        <v>127</v>
      </c>
      <c r="D8" s="5">
        <v>1995</v>
      </c>
      <c r="E8" s="5" t="s">
        <v>25</v>
      </c>
      <c r="F8" s="23" t="s">
        <v>186</v>
      </c>
      <c r="G8" s="4" t="s">
        <v>12</v>
      </c>
      <c r="H8" s="11">
        <v>0.44930555555555501</v>
      </c>
      <c r="I8" s="11">
        <f t="shared" si="0"/>
        <v>2.0196759259259317E-2</v>
      </c>
      <c r="J8" s="19">
        <v>4.30555555555555E-2</v>
      </c>
      <c r="K8" s="19">
        <v>6.3252314814814817E-2</v>
      </c>
      <c r="L8" s="20">
        <v>98</v>
      </c>
    </row>
    <row r="9" spans="1:12" s="6" customFormat="1" ht="19.95" customHeight="1" x14ac:dyDescent="0.3">
      <c r="A9" s="20">
        <v>4</v>
      </c>
      <c r="B9" s="5">
        <v>241</v>
      </c>
      <c r="C9" s="4" t="s">
        <v>24</v>
      </c>
      <c r="D9" s="5">
        <v>1997</v>
      </c>
      <c r="E9" s="5" t="s">
        <v>25</v>
      </c>
      <c r="F9" s="23" t="s">
        <v>186</v>
      </c>
      <c r="G9" s="4" t="s">
        <v>18</v>
      </c>
      <c r="H9" s="11">
        <v>0.44444444444444398</v>
      </c>
      <c r="I9" s="11">
        <f t="shared" si="0"/>
        <v>2.0370370370370414E-2</v>
      </c>
      <c r="J9" s="19">
        <v>3.8194444444444399E-2</v>
      </c>
      <c r="K9" s="19">
        <v>5.8564814814814813E-2</v>
      </c>
      <c r="L9" s="20">
        <v>97</v>
      </c>
    </row>
    <row r="10" spans="1:12" s="6" customFormat="1" ht="19.95" customHeight="1" x14ac:dyDescent="0.3">
      <c r="A10" s="20">
        <v>5</v>
      </c>
      <c r="B10" s="9">
        <v>256</v>
      </c>
      <c r="C10" s="8" t="s">
        <v>132</v>
      </c>
      <c r="D10" s="9">
        <v>2002</v>
      </c>
      <c r="E10" s="9" t="s">
        <v>25</v>
      </c>
      <c r="F10" s="24" t="s">
        <v>186</v>
      </c>
      <c r="G10" s="8" t="s">
        <v>12</v>
      </c>
      <c r="H10" s="12">
        <v>0.44965277777777801</v>
      </c>
      <c r="I10" s="11">
        <f t="shared" si="0"/>
        <v>2.0555555555555639E-2</v>
      </c>
      <c r="J10" s="19">
        <v>4.34027777777777E-2</v>
      </c>
      <c r="K10" s="19">
        <v>6.3958333333333339E-2</v>
      </c>
      <c r="L10" s="20">
        <v>96</v>
      </c>
    </row>
    <row r="11" spans="1:12" s="6" customFormat="1" ht="19.95" customHeight="1" x14ac:dyDescent="0.3">
      <c r="A11" s="20">
        <v>6</v>
      </c>
      <c r="B11" s="5">
        <v>259</v>
      </c>
      <c r="C11" s="4" t="s">
        <v>160</v>
      </c>
      <c r="D11" s="5">
        <v>1987</v>
      </c>
      <c r="E11" s="5" t="s">
        <v>35</v>
      </c>
      <c r="F11" s="23" t="s">
        <v>189</v>
      </c>
      <c r="G11" s="4" t="s">
        <v>72</v>
      </c>
      <c r="H11" s="11">
        <v>0.45069444444444701</v>
      </c>
      <c r="I11" s="11">
        <f t="shared" si="0"/>
        <v>2.0601851851851996E-2</v>
      </c>
      <c r="J11" s="19">
        <v>4.44444444444443E-2</v>
      </c>
      <c r="K11" s="19">
        <v>6.5046296296296297E-2</v>
      </c>
      <c r="L11" s="21">
        <v>95</v>
      </c>
    </row>
    <row r="12" spans="1:12" s="6" customFormat="1" ht="19.95" customHeight="1" x14ac:dyDescent="0.3">
      <c r="A12" s="20">
        <v>7</v>
      </c>
      <c r="B12" s="5">
        <v>243</v>
      </c>
      <c r="C12" s="4" t="s">
        <v>45</v>
      </c>
      <c r="D12" s="5">
        <v>1999</v>
      </c>
      <c r="E12" s="5" t="s">
        <v>25</v>
      </c>
      <c r="F12" s="23" t="s">
        <v>186</v>
      </c>
      <c r="G12" s="4" t="s">
        <v>12</v>
      </c>
      <c r="H12" s="11">
        <v>0.44513888888888897</v>
      </c>
      <c r="I12" s="11">
        <f t="shared" si="0"/>
        <v>2.0671296296296285E-2</v>
      </c>
      <c r="J12" s="19">
        <v>3.8888888888888903E-2</v>
      </c>
      <c r="K12" s="19">
        <v>5.9560185185185188E-2</v>
      </c>
      <c r="L12" s="20">
        <v>94</v>
      </c>
    </row>
    <row r="13" spans="1:12" s="6" customFormat="1" ht="19.95" customHeight="1" x14ac:dyDescent="0.3">
      <c r="A13" s="20">
        <v>8</v>
      </c>
      <c r="B13" s="9">
        <v>172</v>
      </c>
      <c r="C13" s="4" t="s">
        <v>162</v>
      </c>
      <c r="D13" s="5">
        <v>2007</v>
      </c>
      <c r="E13" s="5" t="s">
        <v>146</v>
      </c>
      <c r="F13" s="23" t="s">
        <v>146</v>
      </c>
      <c r="G13" s="4" t="s">
        <v>72</v>
      </c>
      <c r="H13" s="12">
        <v>0.42048611111111101</v>
      </c>
      <c r="I13" s="11">
        <f t="shared" si="0"/>
        <v>2.0798611111111122E-2</v>
      </c>
      <c r="J13" s="19">
        <v>1.42361111111111E-2</v>
      </c>
      <c r="K13" s="19">
        <v>3.5034722222222224E-2</v>
      </c>
      <c r="L13" s="20">
        <v>50</v>
      </c>
    </row>
    <row r="14" spans="1:12" s="6" customFormat="1" ht="19.95" customHeight="1" x14ac:dyDescent="0.3">
      <c r="A14" s="20">
        <v>9</v>
      </c>
      <c r="B14" s="9">
        <v>252</v>
      </c>
      <c r="C14" s="8" t="s">
        <v>104</v>
      </c>
      <c r="D14" s="9">
        <v>1986</v>
      </c>
      <c r="E14" s="9" t="s">
        <v>35</v>
      </c>
      <c r="F14" s="24" t="s">
        <v>189</v>
      </c>
      <c r="G14" s="8" t="s">
        <v>50</v>
      </c>
      <c r="H14" s="12">
        <v>0.44826388888888902</v>
      </c>
      <c r="I14" s="11">
        <f t="shared" si="0"/>
        <v>2.0891203703703697E-2</v>
      </c>
      <c r="J14" s="19">
        <v>4.2013888888888899E-2</v>
      </c>
      <c r="K14" s="19">
        <v>6.2905092592592596E-2</v>
      </c>
      <c r="L14" s="20">
        <v>93</v>
      </c>
    </row>
    <row r="15" spans="1:12" s="6" customFormat="1" ht="19.95" customHeight="1" x14ac:dyDescent="0.3">
      <c r="A15" s="20">
        <v>10</v>
      </c>
      <c r="B15" s="5">
        <v>171</v>
      </c>
      <c r="C15" s="4" t="s">
        <v>145</v>
      </c>
      <c r="D15" s="5">
        <v>2007</v>
      </c>
      <c r="E15" s="5" t="s">
        <v>146</v>
      </c>
      <c r="F15" s="23" t="s">
        <v>146</v>
      </c>
      <c r="G15" s="4" t="s">
        <v>72</v>
      </c>
      <c r="H15" s="11">
        <v>0.42013888888888901</v>
      </c>
      <c r="I15" s="11">
        <f t="shared" si="0"/>
        <v>2.0995370370370359E-2</v>
      </c>
      <c r="J15" s="19">
        <v>1.38888888888889E-2</v>
      </c>
      <c r="K15" s="19">
        <v>3.4884259259259261E-2</v>
      </c>
      <c r="L15" s="20">
        <v>49</v>
      </c>
    </row>
    <row r="16" spans="1:12" s="6" customFormat="1" ht="19.95" customHeight="1" x14ac:dyDescent="0.3">
      <c r="A16" s="20">
        <v>11</v>
      </c>
      <c r="B16" s="5">
        <v>235</v>
      </c>
      <c r="C16" s="4" t="s">
        <v>164</v>
      </c>
      <c r="D16" s="5">
        <v>1978</v>
      </c>
      <c r="E16" s="5" t="s">
        <v>32</v>
      </c>
      <c r="F16" s="23" t="s">
        <v>191</v>
      </c>
      <c r="G16" s="4" t="s">
        <v>61</v>
      </c>
      <c r="H16" s="11">
        <v>0.44236111111111098</v>
      </c>
      <c r="I16" s="11">
        <f t="shared" si="0"/>
        <v>2.1192129629629644E-2</v>
      </c>
      <c r="J16" s="19">
        <v>3.6111111111111101E-2</v>
      </c>
      <c r="K16" s="19">
        <v>5.7303240740740745E-2</v>
      </c>
      <c r="L16" s="20">
        <v>92</v>
      </c>
    </row>
    <row r="17" spans="1:12" s="6" customFormat="1" ht="19.95" customHeight="1" x14ac:dyDescent="0.3">
      <c r="A17" s="20">
        <v>12</v>
      </c>
      <c r="B17" s="5">
        <v>239</v>
      </c>
      <c r="C17" s="4" t="s">
        <v>105</v>
      </c>
      <c r="D17" s="5">
        <v>1984</v>
      </c>
      <c r="E17" s="5" t="s">
        <v>37</v>
      </c>
      <c r="F17" s="23" t="s">
        <v>189</v>
      </c>
      <c r="G17" s="4" t="s">
        <v>50</v>
      </c>
      <c r="H17" s="11">
        <v>0.44374999999999998</v>
      </c>
      <c r="I17" s="11">
        <f t="shared" si="0"/>
        <v>2.1307870370370366E-2</v>
      </c>
      <c r="J17" s="19">
        <v>3.7499999999999999E-2</v>
      </c>
      <c r="K17" s="19">
        <v>5.8807870370370365E-2</v>
      </c>
      <c r="L17" s="20">
        <v>91</v>
      </c>
    </row>
    <row r="18" spans="1:12" s="6" customFormat="1" ht="19.95" customHeight="1" x14ac:dyDescent="0.3">
      <c r="A18" s="20">
        <v>13</v>
      </c>
      <c r="B18" s="5">
        <v>251</v>
      </c>
      <c r="C18" s="4" t="s">
        <v>102</v>
      </c>
      <c r="D18" s="5">
        <v>1990</v>
      </c>
      <c r="E18" s="5" t="s">
        <v>35</v>
      </c>
      <c r="F18" s="23" t="s">
        <v>189</v>
      </c>
      <c r="G18" s="4" t="s">
        <v>103</v>
      </c>
      <c r="H18" s="11">
        <v>0.44791666666666702</v>
      </c>
      <c r="I18" s="11">
        <f t="shared" si="0"/>
        <v>2.182870370370367E-2</v>
      </c>
      <c r="J18" s="19">
        <v>4.1666666666666699E-2</v>
      </c>
      <c r="K18" s="19">
        <v>6.3495370370370369E-2</v>
      </c>
      <c r="L18" s="20">
        <v>90</v>
      </c>
    </row>
    <row r="19" spans="1:12" s="6" customFormat="1" ht="19.95" customHeight="1" x14ac:dyDescent="0.3">
      <c r="A19" s="20">
        <v>14</v>
      </c>
      <c r="B19" s="5">
        <v>247</v>
      </c>
      <c r="C19" s="4" t="s">
        <v>208</v>
      </c>
      <c r="D19" s="5">
        <v>2004</v>
      </c>
      <c r="E19" s="5" t="s">
        <v>85</v>
      </c>
      <c r="F19" s="23" t="s">
        <v>186</v>
      </c>
      <c r="G19" s="4" t="s">
        <v>50</v>
      </c>
      <c r="H19" s="11">
        <v>0.44652777777777802</v>
      </c>
      <c r="I19" s="11">
        <f t="shared" si="0"/>
        <v>2.1956018518518493E-2</v>
      </c>
      <c r="J19" s="19">
        <v>4.0277777777777801E-2</v>
      </c>
      <c r="K19" s="19">
        <v>6.2233796296296294E-2</v>
      </c>
      <c r="L19" s="20">
        <v>89</v>
      </c>
    </row>
    <row r="20" spans="1:12" s="6" customFormat="1" ht="19.95" customHeight="1" x14ac:dyDescent="0.3">
      <c r="A20" s="20">
        <v>15</v>
      </c>
      <c r="B20" s="5">
        <v>237</v>
      </c>
      <c r="C20" s="4" t="s">
        <v>43</v>
      </c>
      <c r="D20" s="5">
        <v>1981</v>
      </c>
      <c r="E20" s="5" t="s">
        <v>37</v>
      </c>
      <c r="F20" s="23" t="s">
        <v>189</v>
      </c>
      <c r="G20" s="4" t="s">
        <v>18</v>
      </c>
      <c r="H20" s="11">
        <v>0.44305555555555498</v>
      </c>
      <c r="I20" s="11">
        <f t="shared" si="0"/>
        <v>2.2476851851851803E-2</v>
      </c>
      <c r="J20" s="19">
        <v>3.6805555555555598E-2</v>
      </c>
      <c r="K20" s="19">
        <v>5.9282407407407402E-2</v>
      </c>
      <c r="L20" s="20">
        <v>88</v>
      </c>
    </row>
    <row r="21" spans="1:12" s="6" customFormat="1" ht="19.95" customHeight="1" x14ac:dyDescent="0.3">
      <c r="A21" s="20">
        <v>16</v>
      </c>
      <c r="B21" s="9">
        <v>246</v>
      </c>
      <c r="C21" s="4" t="s">
        <v>70</v>
      </c>
      <c r="D21" s="5">
        <v>1998</v>
      </c>
      <c r="E21" s="5" t="s">
        <v>25</v>
      </c>
      <c r="F21" s="23" t="s">
        <v>186</v>
      </c>
      <c r="G21" s="4" t="s">
        <v>12</v>
      </c>
      <c r="H21" s="12">
        <v>0.44618055555555503</v>
      </c>
      <c r="I21" s="11">
        <f t="shared" si="0"/>
        <v>2.3124999999999944E-2</v>
      </c>
      <c r="J21" s="19">
        <v>3.9930555555555601E-2</v>
      </c>
      <c r="K21" s="19">
        <v>6.3055555555555545E-2</v>
      </c>
      <c r="L21" s="20">
        <v>87</v>
      </c>
    </row>
    <row r="22" spans="1:12" s="6" customFormat="1" ht="19.95" customHeight="1" x14ac:dyDescent="0.3">
      <c r="A22" s="20">
        <v>17</v>
      </c>
      <c r="B22" s="9">
        <v>226</v>
      </c>
      <c r="C22" s="4" t="s">
        <v>114</v>
      </c>
      <c r="D22" s="5">
        <v>1971</v>
      </c>
      <c r="E22" s="5" t="s">
        <v>30</v>
      </c>
      <c r="F22" s="23" t="s">
        <v>191</v>
      </c>
      <c r="G22" s="4" t="s">
        <v>12</v>
      </c>
      <c r="H22" s="12">
        <v>0.43923611111111099</v>
      </c>
      <c r="I22" s="11">
        <f t="shared" si="0"/>
        <v>2.3148148148148168E-2</v>
      </c>
      <c r="J22" s="19">
        <v>3.2986111111111098E-2</v>
      </c>
      <c r="K22" s="19">
        <v>5.6134259259259266E-2</v>
      </c>
      <c r="L22" s="20">
        <v>86</v>
      </c>
    </row>
    <row r="23" spans="1:12" s="6" customFormat="1" ht="19.95" customHeight="1" x14ac:dyDescent="0.3">
      <c r="A23" s="20">
        <v>18</v>
      </c>
      <c r="B23" s="9">
        <v>132</v>
      </c>
      <c r="C23" s="8" t="s">
        <v>121</v>
      </c>
      <c r="D23" s="9">
        <v>2009</v>
      </c>
      <c r="E23" s="9" t="s">
        <v>122</v>
      </c>
      <c r="F23" s="24" t="s">
        <v>122</v>
      </c>
      <c r="G23" s="8" t="s">
        <v>38</v>
      </c>
      <c r="H23" s="12">
        <v>0.40659722222222222</v>
      </c>
      <c r="I23" s="11">
        <f t="shared" si="0"/>
        <v>2.3356481481481482E-2</v>
      </c>
      <c r="J23" s="19">
        <v>3.4722222222222224E-4</v>
      </c>
      <c r="K23" s="19">
        <v>2.3703703703703703E-2</v>
      </c>
      <c r="L23" s="20">
        <v>0</v>
      </c>
    </row>
    <row r="24" spans="1:12" s="6" customFormat="1" ht="19.95" customHeight="1" x14ac:dyDescent="0.3">
      <c r="A24" s="20">
        <v>19</v>
      </c>
      <c r="B24" s="5">
        <v>249</v>
      </c>
      <c r="C24" s="4" t="s">
        <v>84</v>
      </c>
      <c r="D24" s="5">
        <v>2005</v>
      </c>
      <c r="E24" s="5" t="s">
        <v>85</v>
      </c>
      <c r="F24" s="23" t="s">
        <v>186</v>
      </c>
      <c r="G24" s="4" t="s">
        <v>12</v>
      </c>
      <c r="H24" s="11">
        <v>0.44722222222222202</v>
      </c>
      <c r="I24" s="11">
        <f t="shared" si="0"/>
        <v>2.3368055555555572E-2</v>
      </c>
      <c r="J24" s="19">
        <v>4.0972222222222202E-2</v>
      </c>
      <c r="K24" s="19">
        <v>6.4340277777777774E-2</v>
      </c>
      <c r="L24" s="20">
        <v>85</v>
      </c>
    </row>
    <row r="25" spans="1:12" s="6" customFormat="1" ht="19.95" customHeight="1" x14ac:dyDescent="0.3">
      <c r="A25" s="20">
        <v>20</v>
      </c>
      <c r="B25" s="5">
        <v>261</v>
      </c>
      <c r="C25" s="4" t="s">
        <v>207</v>
      </c>
      <c r="D25" s="5">
        <v>1998</v>
      </c>
      <c r="E25" s="5" t="s">
        <v>25</v>
      </c>
      <c r="F25" s="23" t="s">
        <v>186</v>
      </c>
      <c r="G25" s="4" t="s">
        <v>50</v>
      </c>
      <c r="H25" s="11">
        <v>0.451388888888893</v>
      </c>
      <c r="I25" s="11">
        <f t="shared" si="0"/>
        <v>2.3402777777777967E-2</v>
      </c>
      <c r="J25" s="19">
        <v>4.5138888888888701E-2</v>
      </c>
      <c r="K25" s="19">
        <v>6.8541666666666667E-2</v>
      </c>
      <c r="L25" s="21">
        <v>84</v>
      </c>
    </row>
    <row r="26" spans="1:12" s="6" customFormat="1" ht="19.95" customHeight="1" x14ac:dyDescent="0.3">
      <c r="A26" s="20">
        <v>21</v>
      </c>
      <c r="B26" s="9">
        <v>248</v>
      </c>
      <c r="C26" s="8" t="s">
        <v>80</v>
      </c>
      <c r="D26" s="9">
        <v>2001</v>
      </c>
      <c r="E26" s="9" t="s">
        <v>25</v>
      </c>
      <c r="F26" s="24" t="s">
        <v>186</v>
      </c>
      <c r="G26" s="8" t="s">
        <v>38</v>
      </c>
      <c r="H26" s="12">
        <v>0.44687500000000002</v>
      </c>
      <c r="I26" s="11">
        <f t="shared" si="0"/>
        <v>2.3854166666666655E-2</v>
      </c>
      <c r="J26" s="19">
        <v>4.0625000000000001E-2</v>
      </c>
      <c r="K26" s="19">
        <v>6.4479166666666657E-2</v>
      </c>
      <c r="L26" s="20">
        <v>83</v>
      </c>
    </row>
    <row r="27" spans="1:12" s="6" customFormat="1" ht="19.95" customHeight="1" x14ac:dyDescent="0.3">
      <c r="A27" s="20">
        <v>22</v>
      </c>
      <c r="B27" s="9">
        <v>254</v>
      </c>
      <c r="C27" s="8" t="s">
        <v>115</v>
      </c>
      <c r="D27" s="9">
        <v>1999</v>
      </c>
      <c r="E27" s="9" t="s">
        <v>25</v>
      </c>
      <c r="F27" s="24" t="s">
        <v>186</v>
      </c>
      <c r="G27" s="8" t="s">
        <v>18</v>
      </c>
      <c r="H27" s="12">
        <v>0.44895833333333302</v>
      </c>
      <c r="I27" s="11">
        <f t="shared" si="0"/>
        <v>2.3900462962962991E-2</v>
      </c>
      <c r="J27" s="19">
        <v>4.27083333333333E-2</v>
      </c>
      <c r="K27" s="19">
        <v>6.6608796296296291E-2</v>
      </c>
      <c r="L27" s="20">
        <v>82</v>
      </c>
    </row>
    <row r="28" spans="1:12" s="6" customFormat="1" ht="19.95" customHeight="1" x14ac:dyDescent="0.3">
      <c r="A28" s="20">
        <v>23</v>
      </c>
      <c r="B28" s="5">
        <v>209</v>
      </c>
      <c r="C28" s="4" t="s">
        <v>210</v>
      </c>
      <c r="D28" s="5">
        <v>1969</v>
      </c>
      <c r="E28" s="5" t="s">
        <v>17</v>
      </c>
      <c r="F28" s="23" t="s">
        <v>193</v>
      </c>
      <c r="G28" s="4" t="s">
        <v>50</v>
      </c>
      <c r="H28" s="11">
        <v>0.43333333333333302</v>
      </c>
      <c r="I28" s="11">
        <f t="shared" si="0"/>
        <v>2.4305555555555594E-2</v>
      </c>
      <c r="J28" s="19">
        <v>2.70833333333333E-2</v>
      </c>
      <c r="K28" s="19">
        <v>5.1388888888888894E-2</v>
      </c>
      <c r="L28" s="20">
        <v>81</v>
      </c>
    </row>
    <row r="29" spans="1:12" s="6" customFormat="1" ht="19.95" customHeight="1" x14ac:dyDescent="0.3">
      <c r="A29" s="20">
        <v>24</v>
      </c>
      <c r="B29" s="9">
        <v>208</v>
      </c>
      <c r="C29" s="4" t="s">
        <v>75</v>
      </c>
      <c r="D29" s="5">
        <v>1966</v>
      </c>
      <c r="E29" s="5" t="s">
        <v>17</v>
      </c>
      <c r="F29" s="23" t="s">
        <v>193</v>
      </c>
      <c r="G29" s="4" t="s">
        <v>61</v>
      </c>
      <c r="H29" s="12">
        <v>0.43298611111111102</v>
      </c>
      <c r="I29" s="11">
        <f t="shared" si="0"/>
        <v>2.4467592592592603E-2</v>
      </c>
      <c r="J29" s="19">
        <v>2.6736111111111099E-2</v>
      </c>
      <c r="K29" s="19">
        <v>5.1203703703703703E-2</v>
      </c>
      <c r="L29" s="20">
        <v>80</v>
      </c>
    </row>
    <row r="30" spans="1:12" s="6" customFormat="1" ht="19.95" customHeight="1" x14ac:dyDescent="0.3">
      <c r="A30" s="20">
        <v>25</v>
      </c>
      <c r="B30" s="5">
        <v>211</v>
      </c>
      <c r="C30" s="4" t="s">
        <v>97</v>
      </c>
      <c r="D30" s="5">
        <v>1969</v>
      </c>
      <c r="E30" s="5" t="s">
        <v>17</v>
      </c>
      <c r="F30" s="23" t="s">
        <v>193</v>
      </c>
      <c r="G30" s="4" t="s">
        <v>18</v>
      </c>
      <c r="H30" s="11">
        <v>0.43402777777777801</v>
      </c>
      <c r="I30" s="11">
        <f t="shared" si="0"/>
        <v>2.4652777777777756E-2</v>
      </c>
      <c r="J30" s="19">
        <v>2.7777777777777801E-2</v>
      </c>
      <c r="K30" s="19">
        <v>5.2430555555555557E-2</v>
      </c>
      <c r="L30" s="20">
        <v>79</v>
      </c>
    </row>
    <row r="31" spans="1:12" s="6" customFormat="1" ht="19.95" customHeight="1" x14ac:dyDescent="0.3">
      <c r="A31" s="20">
        <v>26</v>
      </c>
      <c r="B31" s="5">
        <v>221</v>
      </c>
      <c r="C31" s="4" t="s">
        <v>156</v>
      </c>
      <c r="D31" s="5">
        <v>1970</v>
      </c>
      <c r="E31" s="5" t="s">
        <v>17</v>
      </c>
      <c r="F31" s="23" t="s">
        <v>193</v>
      </c>
      <c r="G31" s="4" t="s">
        <v>12</v>
      </c>
      <c r="H31" s="11">
        <v>0.4375</v>
      </c>
      <c r="I31" s="11">
        <f t="shared" si="0"/>
        <v>2.4675925925925928E-2</v>
      </c>
      <c r="J31" s="19">
        <v>3.125E-2</v>
      </c>
      <c r="K31" s="19">
        <v>5.5925925925925928E-2</v>
      </c>
      <c r="L31" s="20">
        <v>78</v>
      </c>
    </row>
    <row r="32" spans="1:12" s="6" customFormat="1" ht="19.95" customHeight="1" x14ac:dyDescent="0.3">
      <c r="A32" s="20">
        <v>27</v>
      </c>
      <c r="B32" s="9">
        <v>206</v>
      </c>
      <c r="C32" s="4" t="s">
        <v>54</v>
      </c>
      <c r="D32" s="5">
        <v>1968</v>
      </c>
      <c r="E32" s="5" t="s">
        <v>17</v>
      </c>
      <c r="F32" s="23" t="s">
        <v>193</v>
      </c>
      <c r="G32" s="4" t="s">
        <v>40</v>
      </c>
      <c r="H32" s="12">
        <v>0.43229166666666702</v>
      </c>
      <c r="I32" s="11">
        <f t="shared" si="0"/>
        <v>2.4687499999999966E-2</v>
      </c>
      <c r="J32" s="19">
        <v>2.6041666666666699E-2</v>
      </c>
      <c r="K32" s="19">
        <v>5.0729166666666665E-2</v>
      </c>
      <c r="L32" s="20">
        <v>77</v>
      </c>
    </row>
    <row r="33" spans="1:12" s="6" customFormat="1" ht="19.95" customHeight="1" x14ac:dyDescent="0.3">
      <c r="A33" s="20">
        <v>28</v>
      </c>
      <c r="B33" s="9">
        <v>228</v>
      </c>
      <c r="C33" s="8" t="s">
        <v>119</v>
      </c>
      <c r="D33" s="9">
        <v>1971</v>
      </c>
      <c r="E33" s="9" t="s">
        <v>30</v>
      </c>
      <c r="F33" s="24" t="s">
        <v>191</v>
      </c>
      <c r="G33" s="8" t="s">
        <v>68</v>
      </c>
      <c r="H33" s="12">
        <v>0.43993055555555499</v>
      </c>
      <c r="I33" s="11">
        <f t="shared" si="0"/>
        <v>2.4826388888888849E-2</v>
      </c>
      <c r="J33" s="19">
        <v>3.3680555555555602E-2</v>
      </c>
      <c r="K33" s="19">
        <v>5.8506944444444452E-2</v>
      </c>
      <c r="L33" s="20">
        <v>76</v>
      </c>
    </row>
    <row r="34" spans="1:12" s="6" customFormat="1" ht="19.95" customHeight="1" x14ac:dyDescent="0.3">
      <c r="A34" s="20">
        <v>29</v>
      </c>
      <c r="B34" s="5">
        <v>233</v>
      </c>
      <c r="C34" s="8" t="s">
        <v>33</v>
      </c>
      <c r="D34" s="9">
        <v>1979</v>
      </c>
      <c r="E34" s="9" t="s">
        <v>32</v>
      </c>
      <c r="F34" s="24" t="s">
        <v>191</v>
      </c>
      <c r="G34" s="8" t="s">
        <v>12</v>
      </c>
      <c r="H34" s="11">
        <v>0.44166666666666599</v>
      </c>
      <c r="I34" s="11">
        <f t="shared" si="0"/>
        <v>2.5034722222222194E-2</v>
      </c>
      <c r="J34" s="19">
        <v>3.54166666666667E-2</v>
      </c>
      <c r="K34" s="19">
        <v>6.0451388888888895E-2</v>
      </c>
      <c r="L34" s="20">
        <v>75</v>
      </c>
    </row>
    <row r="35" spans="1:12" s="6" customFormat="1" ht="19.95" customHeight="1" x14ac:dyDescent="0.3">
      <c r="A35" s="20">
        <v>30</v>
      </c>
      <c r="B35" s="9">
        <v>260</v>
      </c>
      <c r="C35" s="8" t="s">
        <v>206</v>
      </c>
      <c r="D35" s="9">
        <v>1996</v>
      </c>
      <c r="E35" s="9" t="s">
        <v>25</v>
      </c>
      <c r="F35" s="24" t="s">
        <v>186</v>
      </c>
      <c r="G35" s="8" t="s">
        <v>168</v>
      </c>
      <c r="H35" s="12">
        <v>0.45104166666667</v>
      </c>
      <c r="I35" s="11">
        <f t="shared" si="0"/>
        <v>2.5069444444444609E-2</v>
      </c>
      <c r="J35" s="19">
        <v>4.4791666666666501E-2</v>
      </c>
      <c r="K35" s="19">
        <v>6.986111111111111E-2</v>
      </c>
      <c r="L35" s="21">
        <v>74</v>
      </c>
    </row>
    <row r="36" spans="1:12" s="6" customFormat="1" ht="19.95" customHeight="1" x14ac:dyDescent="0.3">
      <c r="A36" s="20">
        <v>31</v>
      </c>
      <c r="B36" s="9">
        <v>212</v>
      </c>
      <c r="C36" s="8" t="s">
        <v>106</v>
      </c>
      <c r="D36" s="9">
        <v>1969</v>
      </c>
      <c r="E36" s="9" t="s">
        <v>17</v>
      </c>
      <c r="F36" s="24" t="s">
        <v>193</v>
      </c>
      <c r="G36" s="8" t="s">
        <v>18</v>
      </c>
      <c r="H36" s="12">
        <v>0.43437500000000001</v>
      </c>
      <c r="I36" s="11">
        <f t="shared" si="0"/>
        <v>2.524305555555555E-2</v>
      </c>
      <c r="J36" s="19">
        <v>2.8125000000000001E-2</v>
      </c>
      <c r="K36" s="19">
        <v>5.3368055555555551E-2</v>
      </c>
      <c r="L36" s="20">
        <v>73</v>
      </c>
    </row>
    <row r="37" spans="1:12" s="6" customFormat="1" ht="19.95" customHeight="1" x14ac:dyDescent="0.3">
      <c r="A37" s="20">
        <v>32</v>
      </c>
      <c r="B37" s="9">
        <v>184</v>
      </c>
      <c r="C37" s="8" t="s">
        <v>136</v>
      </c>
      <c r="D37" s="9">
        <v>1960</v>
      </c>
      <c r="E37" s="9" t="s">
        <v>65</v>
      </c>
      <c r="F37" s="24" t="s">
        <v>194</v>
      </c>
      <c r="G37" s="8" t="s">
        <v>137</v>
      </c>
      <c r="H37" s="12">
        <v>0.42465277777777799</v>
      </c>
      <c r="I37" s="11">
        <f t="shared" si="0"/>
        <v>2.5312499999999977E-2</v>
      </c>
      <c r="J37" s="19">
        <v>1.8402777777777799E-2</v>
      </c>
      <c r="K37" s="19">
        <v>4.3715277777777777E-2</v>
      </c>
      <c r="L37" s="20">
        <v>72</v>
      </c>
    </row>
    <row r="38" spans="1:12" s="6" customFormat="1" ht="19.95" customHeight="1" x14ac:dyDescent="0.3">
      <c r="A38" s="20">
        <v>33</v>
      </c>
      <c r="B38" s="9">
        <v>214</v>
      </c>
      <c r="C38" s="8" t="s">
        <v>113</v>
      </c>
      <c r="D38" s="9">
        <v>1968</v>
      </c>
      <c r="E38" s="9" t="s">
        <v>17</v>
      </c>
      <c r="F38" s="24" t="s">
        <v>193</v>
      </c>
      <c r="G38" s="8" t="s">
        <v>12</v>
      </c>
      <c r="H38" s="12">
        <v>0.43506944444444401</v>
      </c>
      <c r="I38" s="11">
        <f t="shared" ref="I38:I69" si="1">K38-J38</f>
        <v>2.562500000000004E-2</v>
      </c>
      <c r="J38" s="19">
        <v>2.8819444444444401E-2</v>
      </c>
      <c r="K38" s="19">
        <v>5.4444444444444441E-2</v>
      </c>
      <c r="L38" s="20">
        <v>71</v>
      </c>
    </row>
    <row r="39" spans="1:12" s="6" customFormat="1" ht="19.95" customHeight="1" x14ac:dyDescent="0.3">
      <c r="A39" s="20">
        <v>34</v>
      </c>
      <c r="B39" s="9">
        <v>242</v>
      </c>
      <c r="C39" s="4" t="s">
        <v>34</v>
      </c>
      <c r="D39" s="5">
        <v>1987</v>
      </c>
      <c r="E39" s="5" t="s">
        <v>35</v>
      </c>
      <c r="F39" s="23" t="s">
        <v>189</v>
      </c>
      <c r="G39" s="4" t="s">
        <v>15</v>
      </c>
      <c r="H39" s="12">
        <v>0.44479166666666597</v>
      </c>
      <c r="I39" s="11">
        <f t="shared" si="1"/>
        <v>2.5636574074074041E-2</v>
      </c>
      <c r="J39" s="19">
        <v>3.8541666666666703E-2</v>
      </c>
      <c r="K39" s="19">
        <v>6.4178240740740744E-2</v>
      </c>
      <c r="L39" s="20">
        <v>70</v>
      </c>
    </row>
    <row r="40" spans="1:12" s="6" customFormat="1" ht="19.95" customHeight="1" x14ac:dyDescent="0.3">
      <c r="A40" s="20">
        <v>35</v>
      </c>
      <c r="B40" s="9">
        <v>240</v>
      </c>
      <c r="C40" s="4" t="s">
        <v>166</v>
      </c>
      <c r="D40" s="5">
        <v>1985</v>
      </c>
      <c r="E40" s="5" t="s">
        <v>37</v>
      </c>
      <c r="F40" s="23" t="s">
        <v>189</v>
      </c>
      <c r="G40" s="4" t="s">
        <v>12</v>
      </c>
      <c r="H40" s="12">
        <v>0.44409722222222198</v>
      </c>
      <c r="I40" s="11">
        <f t="shared" si="1"/>
        <v>2.5787037037037067E-2</v>
      </c>
      <c r="J40" s="19">
        <v>3.7847222222222199E-2</v>
      </c>
      <c r="K40" s="19">
        <v>6.3634259259259265E-2</v>
      </c>
      <c r="L40" s="20">
        <v>69</v>
      </c>
    </row>
    <row r="41" spans="1:12" s="6" customFormat="1" ht="19.95" customHeight="1" x14ac:dyDescent="0.3">
      <c r="A41" s="20">
        <v>36</v>
      </c>
      <c r="B41" s="5">
        <v>169</v>
      </c>
      <c r="C41" s="8" t="s">
        <v>55</v>
      </c>
      <c r="D41" s="9">
        <v>2006</v>
      </c>
      <c r="E41" s="9" t="s">
        <v>56</v>
      </c>
      <c r="F41" s="24" t="s">
        <v>56</v>
      </c>
      <c r="G41" s="8" t="s">
        <v>12</v>
      </c>
      <c r="H41" s="11">
        <v>0.41944444444444401</v>
      </c>
      <c r="I41" s="11">
        <f t="shared" si="1"/>
        <v>2.5902777777777823E-2</v>
      </c>
      <c r="J41" s="19">
        <v>1.3194444444444399E-2</v>
      </c>
      <c r="K41" s="19">
        <v>3.9097222222222221E-2</v>
      </c>
      <c r="L41" s="20">
        <v>30</v>
      </c>
    </row>
    <row r="42" spans="1:12" s="6" customFormat="1" ht="19.95" customHeight="1" x14ac:dyDescent="0.3">
      <c r="A42" s="20">
        <v>37</v>
      </c>
      <c r="B42" s="5">
        <v>131</v>
      </c>
      <c r="C42" s="4" t="s">
        <v>51</v>
      </c>
      <c r="D42" s="5">
        <v>2009</v>
      </c>
      <c r="E42" s="5" t="s">
        <v>52</v>
      </c>
      <c r="F42" s="23" t="s">
        <v>52</v>
      </c>
      <c r="G42" s="4" t="s">
        <v>12</v>
      </c>
      <c r="H42" s="11">
        <v>0.40625</v>
      </c>
      <c r="I42" s="11">
        <f t="shared" si="1"/>
        <v>2.5925925925925925E-2</v>
      </c>
      <c r="J42" s="19">
        <v>0</v>
      </c>
      <c r="K42" s="19">
        <v>2.5925925925925925E-2</v>
      </c>
      <c r="L42" s="20">
        <v>0</v>
      </c>
    </row>
    <row r="43" spans="1:12" s="6" customFormat="1" ht="19.95" customHeight="1" x14ac:dyDescent="0.3">
      <c r="A43" s="20">
        <v>38</v>
      </c>
      <c r="B43" s="5">
        <v>245</v>
      </c>
      <c r="C43" s="4" t="s">
        <v>63</v>
      </c>
      <c r="D43" s="5">
        <v>1988</v>
      </c>
      <c r="E43" s="5" t="s">
        <v>35</v>
      </c>
      <c r="F43" s="23" t="s">
        <v>189</v>
      </c>
      <c r="G43" s="4" t="s">
        <v>15</v>
      </c>
      <c r="H43" s="11">
        <v>0.44583333333333303</v>
      </c>
      <c r="I43" s="11">
        <f t="shared" si="1"/>
        <v>2.592592592592597E-2</v>
      </c>
      <c r="J43" s="19">
        <v>3.9583333333333297E-2</v>
      </c>
      <c r="K43" s="19">
        <v>6.5509259259259267E-2</v>
      </c>
      <c r="L43" s="20">
        <v>68</v>
      </c>
    </row>
    <row r="44" spans="1:12" s="6" customFormat="1" ht="19.95" customHeight="1" x14ac:dyDescent="0.3">
      <c r="A44" s="20">
        <v>39</v>
      </c>
      <c r="B44" s="5">
        <v>205</v>
      </c>
      <c r="C44" s="8" t="s">
        <v>53</v>
      </c>
      <c r="D44" s="9">
        <v>1966</v>
      </c>
      <c r="E44" s="9" t="s">
        <v>17</v>
      </c>
      <c r="F44" s="24" t="s">
        <v>193</v>
      </c>
      <c r="G44" s="8" t="s">
        <v>12</v>
      </c>
      <c r="H44" s="11">
        <v>0.43194444444444402</v>
      </c>
      <c r="I44" s="11">
        <f t="shared" si="1"/>
        <v>2.5949074074074124E-2</v>
      </c>
      <c r="J44" s="19">
        <v>2.5694444444444402E-2</v>
      </c>
      <c r="K44" s="19">
        <v>5.1643518518518526E-2</v>
      </c>
      <c r="L44" s="20">
        <v>67</v>
      </c>
    </row>
    <row r="45" spans="1:12" s="6" customFormat="1" ht="19.95" customHeight="1" x14ac:dyDescent="0.3">
      <c r="A45" s="20">
        <v>40</v>
      </c>
      <c r="B45" s="9">
        <v>204</v>
      </c>
      <c r="C45" s="8" t="s">
        <v>44</v>
      </c>
      <c r="D45" s="9">
        <v>1969</v>
      </c>
      <c r="E45" s="9" t="s">
        <v>17</v>
      </c>
      <c r="F45" s="24" t="s">
        <v>193</v>
      </c>
      <c r="G45" s="8" t="s">
        <v>12</v>
      </c>
      <c r="H45" s="12">
        <v>0.43159722222222202</v>
      </c>
      <c r="I45" s="11">
        <f t="shared" si="1"/>
        <v>2.6018518518518538E-2</v>
      </c>
      <c r="J45" s="19">
        <v>2.5347222222222202E-2</v>
      </c>
      <c r="K45" s="19">
        <v>5.136574074074074E-2</v>
      </c>
      <c r="L45" s="20">
        <v>66</v>
      </c>
    </row>
    <row r="46" spans="1:12" s="6" customFormat="1" ht="19.95" customHeight="1" x14ac:dyDescent="0.3">
      <c r="A46" s="20">
        <v>41</v>
      </c>
      <c r="B46" s="5">
        <v>207</v>
      </c>
      <c r="C46" s="8" t="s">
        <v>69</v>
      </c>
      <c r="D46" s="9">
        <v>1966</v>
      </c>
      <c r="E46" s="9" t="s">
        <v>17</v>
      </c>
      <c r="F46" s="24" t="s">
        <v>193</v>
      </c>
      <c r="G46" s="8" t="s">
        <v>12</v>
      </c>
      <c r="H46" s="11">
        <v>0.43263888888888902</v>
      </c>
      <c r="I46" s="11">
        <f t="shared" si="1"/>
        <v>2.6331018518518504E-2</v>
      </c>
      <c r="J46" s="19">
        <v>2.6388888888888899E-2</v>
      </c>
      <c r="K46" s="19">
        <v>5.2719907407407403E-2</v>
      </c>
      <c r="L46" s="20">
        <v>65</v>
      </c>
    </row>
    <row r="47" spans="1:12" s="6" customFormat="1" ht="19.95" customHeight="1" x14ac:dyDescent="0.3">
      <c r="A47" s="20">
        <v>42</v>
      </c>
      <c r="B47" s="9">
        <v>168</v>
      </c>
      <c r="C47" s="4" t="s">
        <v>202</v>
      </c>
      <c r="D47" s="5">
        <v>2007</v>
      </c>
      <c r="E47" s="5" t="s">
        <v>56</v>
      </c>
      <c r="F47" s="23" t="s">
        <v>56</v>
      </c>
      <c r="G47" s="4" t="s">
        <v>203</v>
      </c>
      <c r="H47" s="12">
        <v>0.41909722222222201</v>
      </c>
      <c r="I47" s="11">
        <f t="shared" si="1"/>
        <v>2.6342592592592608E-2</v>
      </c>
      <c r="J47" s="19">
        <v>1.2847222222222201E-2</v>
      </c>
      <c r="K47" s="19">
        <v>3.9189814814814809E-2</v>
      </c>
      <c r="L47" s="20">
        <v>29</v>
      </c>
    </row>
    <row r="48" spans="1:12" s="6" customFormat="1" ht="19.95" customHeight="1" x14ac:dyDescent="0.3">
      <c r="A48" s="20">
        <v>43</v>
      </c>
      <c r="B48" s="9">
        <v>244</v>
      </c>
      <c r="C48" s="8" t="s">
        <v>49</v>
      </c>
      <c r="D48" s="9">
        <v>2001</v>
      </c>
      <c r="E48" s="9" t="s">
        <v>25</v>
      </c>
      <c r="F48" s="24" t="s">
        <v>186</v>
      </c>
      <c r="G48" s="8" t="s">
        <v>50</v>
      </c>
      <c r="H48" s="12">
        <v>0.44548611111111103</v>
      </c>
      <c r="I48" s="11">
        <f t="shared" si="1"/>
        <v>2.64351851851852E-2</v>
      </c>
      <c r="J48" s="19">
        <v>3.9236111111111097E-2</v>
      </c>
      <c r="K48" s="19">
        <v>6.5671296296296297E-2</v>
      </c>
      <c r="L48" s="20">
        <v>64</v>
      </c>
    </row>
    <row r="49" spans="1:12" s="6" customFormat="1" ht="19.95" customHeight="1" x14ac:dyDescent="0.3">
      <c r="A49" s="20">
        <v>44</v>
      </c>
      <c r="B49" s="9">
        <v>156</v>
      </c>
      <c r="C49" s="8" t="s">
        <v>91</v>
      </c>
      <c r="D49" s="9">
        <v>1973</v>
      </c>
      <c r="E49" s="9" t="s">
        <v>14</v>
      </c>
      <c r="F49" s="24" t="s">
        <v>190</v>
      </c>
      <c r="G49" s="8" t="s">
        <v>92</v>
      </c>
      <c r="H49" s="12">
        <v>0.41493055555555602</v>
      </c>
      <c r="I49" s="11">
        <f t="shared" si="1"/>
        <v>2.6481481481481481E-2</v>
      </c>
      <c r="J49" s="19">
        <v>8.6805555555555594E-3</v>
      </c>
      <c r="K49" s="19">
        <v>3.516203703703704E-2</v>
      </c>
      <c r="L49" s="20">
        <v>50</v>
      </c>
    </row>
    <row r="50" spans="1:12" s="6" customFormat="1" ht="19.95" customHeight="1" x14ac:dyDescent="0.3">
      <c r="A50" s="20">
        <v>45</v>
      </c>
      <c r="B50" s="9">
        <v>218</v>
      </c>
      <c r="C50" s="4" t="s">
        <v>152</v>
      </c>
      <c r="D50" s="5">
        <v>1967</v>
      </c>
      <c r="E50" s="5" t="s">
        <v>17</v>
      </c>
      <c r="F50" s="23" t="s">
        <v>193</v>
      </c>
      <c r="G50" s="4" t="s">
        <v>18</v>
      </c>
      <c r="H50" s="12">
        <v>0.436458333333333</v>
      </c>
      <c r="I50" s="11">
        <f t="shared" si="1"/>
        <v>2.6562500000000034E-2</v>
      </c>
      <c r="J50" s="19">
        <v>3.0208333333333299E-2</v>
      </c>
      <c r="K50" s="19">
        <v>5.6770833333333333E-2</v>
      </c>
      <c r="L50" s="20">
        <v>63</v>
      </c>
    </row>
    <row r="51" spans="1:12" s="6" customFormat="1" ht="19.95" customHeight="1" x14ac:dyDescent="0.3">
      <c r="A51" s="20">
        <v>46</v>
      </c>
      <c r="B51" s="5">
        <v>231</v>
      </c>
      <c r="C51" s="8" t="s">
        <v>165</v>
      </c>
      <c r="D51" s="9">
        <v>1974</v>
      </c>
      <c r="E51" s="9" t="s">
        <v>30</v>
      </c>
      <c r="F51" s="24" t="s">
        <v>191</v>
      </c>
      <c r="G51" s="8" t="s">
        <v>18</v>
      </c>
      <c r="H51" s="11">
        <v>0.44097222222222199</v>
      </c>
      <c r="I51" s="11">
        <f t="shared" si="1"/>
        <v>2.6643518518518539E-2</v>
      </c>
      <c r="J51" s="19">
        <v>3.4722222222222203E-2</v>
      </c>
      <c r="K51" s="19">
        <v>6.1365740740740742E-2</v>
      </c>
      <c r="L51" s="20">
        <v>62</v>
      </c>
    </row>
    <row r="52" spans="1:12" s="6" customFormat="1" ht="19.95" customHeight="1" x14ac:dyDescent="0.3">
      <c r="A52" s="20">
        <v>47</v>
      </c>
      <c r="B52" s="9">
        <v>164</v>
      </c>
      <c r="C52" s="8" t="s">
        <v>96</v>
      </c>
      <c r="D52" s="9">
        <v>1985</v>
      </c>
      <c r="E52" s="9" t="s">
        <v>87</v>
      </c>
      <c r="F52" s="24" t="s">
        <v>188</v>
      </c>
      <c r="G52" s="8" t="s">
        <v>12</v>
      </c>
      <c r="H52" s="12">
        <v>0.41770833333333302</v>
      </c>
      <c r="I52" s="11">
        <f t="shared" si="1"/>
        <v>2.66666666666667E-2</v>
      </c>
      <c r="J52" s="19">
        <v>1.14583333333333E-2</v>
      </c>
      <c r="K52" s="19">
        <v>3.8124999999999999E-2</v>
      </c>
      <c r="L52" s="20">
        <v>49</v>
      </c>
    </row>
    <row r="53" spans="1:12" s="6" customFormat="1" ht="19.95" customHeight="1" x14ac:dyDescent="0.3">
      <c r="A53" s="20">
        <v>48</v>
      </c>
      <c r="B53" s="5">
        <v>229</v>
      </c>
      <c r="C53" s="4" t="s">
        <v>123</v>
      </c>
      <c r="D53" s="5">
        <v>1975</v>
      </c>
      <c r="E53" s="5" t="s">
        <v>30</v>
      </c>
      <c r="F53" s="23" t="s">
        <v>191</v>
      </c>
      <c r="G53" s="4" t="s">
        <v>12</v>
      </c>
      <c r="H53" s="11">
        <v>0.44027777777777799</v>
      </c>
      <c r="I53" s="11">
        <f t="shared" si="1"/>
        <v>2.7106481481481454E-2</v>
      </c>
      <c r="J53" s="19">
        <v>3.4027777777777803E-2</v>
      </c>
      <c r="K53" s="19">
        <v>6.1134259259259256E-2</v>
      </c>
      <c r="L53" s="20">
        <v>61</v>
      </c>
    </row>
    <row r="54" spans="1:12" s="6" customFormat="1" ht="19.95" customHeight="1" x14ac:dyDescent="0.3">
      <c r="A54" s="20">
        <v>49</v>
      </c>
      <c r="B54" s="5">
        <v>227</v>
      </c>
      <c r="C54" s="8" t="s">
        <v>117</v>
      </c>
      <c r="D54" s="9">
        <v>1974</v>
      </c>
      <c r="E54" s="9" t="s">
        <v>30</v>
      </c>
      <c r="F54" s="24" t="s">
        <v>191</v>
      </c>
      <c r="G54" s="8" t="s">
        <v>12</v>
      </c>
      <c r="H54" s="11">
        <v>0.43958333333333299</v>
      </c>
      <c r="I54" s="11">
        <f t="shared" si="1"/>
        <v>2.715277777777781E-2</v>
      </c>
      <c r="J54" s="19">
        <v>3.3333333333333298E-2</v>
      </c>
      <c r="K54" s="19">
        <v>6.0486111111111109E-2</v>
      </c>
      <c r="L54" s="20">
        <v>60</v>
      </c>
    </row>
    <row r="55" spans="1:12" s="6" customFormat="1" ht="19.95" customHeight="1" x14ac:dyDescent="0.3">
      <c r="A55" s="20">
        <v>50</v>
      </c>
      <c r="B55" s="9">
        <v>234</v>
      </c>
      <c r="C55" s="4" t="s">
        <v>90</v>
      </c>
      <c r="D55" s="5">
        <v>1977</v>
      </c>
      <c r="E55" s="5" t="s">
        <v>32</v>
      </c>
      <c r="F55" s="23" t="s">
        <v>191</v>
      </c>
      <c r="G55" s="4" t="s">
        <v>12</v>
      </c>
      <c r="H55" s="12">
        <v>0.44201388888888898</v>
      </c>
      <c r="I55" s="11">
        <f t="shared" si="1"/>
        <v>2.7199074074074056E-2</v>
      </c>
      <c r="J55" s="19">
        <v>3.5763888888888901E-2</v>
      </c>
      <c r="K55" s="19">
        <v>6.2962962962962957E-2</v>
      </c>
      <c r="L55" s="20">
        <v>59</v>
      </c>
    </row>
    <row r="56" spans="1:12" s="6" customFormat="1" ht="19.95" customHeight="1" x14ac:dyDescent="0.3">
      <c r="A56" s="20">
        <v>51</v>
      </c>
      <c r="B56" s="5">
        <v>161</v>
      </c>
      <c r="C56" s="8" t="s">
        <v>89</v>
      </c>
      <c r="D56" s="9">
        <v>1976</v>
      </c>
      <c r="E56" s="9" t="s">
        <v>42</v>
      </c>
      <c r="F56" s="24" t="s">
        <v>190</v>
      </c>
      <c r="G56" s="8" t="s">
        <v>61</v>
      </c>
      <c r="H56" s="11">
        <v>0.41666666666666702</v>
      </c>
      <c r="I56" s="11">
        <f t="shared" si="1"/>
        <v>2.7384259259259226E-2</v>
      </c>
      <c r="J56" s="19">
        <v>1.0416666666666701E-2</v>
      </c>
      <c r="K56" s="19">
        <v>3.7800925925925925E-2</v>
      </c>
      <c r="L56" s="20">
        <v>48</v>
      </c>
    </row>
    <row r="57" spans="1:12" s="6" customFormat="1" ht="19.95" customHeight="1" x14ac:dyDescent="0.3">
      <c r="A57" s="20">
        <v>52</v>
      </c>
      <c r="B57" s="9">
        <v>202</v>
      </c>
      <c r="C57" s="4" t="s">
        <v>173</v>
      </c>
      <c r="D57" s="5">
        <v>1963</v>
      </c>
      <c r="E57" s="5" t="s">
        <v>23</v>
      </c>
      <c r="F57" s="23" t="s">
        <v>193</v>
      </c>
      <c r="G57" s="4" t="s">
        <v>18</v>
      </c>
      <c r="H57" s="12">
        <v>0.43090277777777802</v>
      </c>
      <c r="I57" s="11">
        <f t="shared" si="1"/>
        <v>2.7476851851851829E-2</v>
      </c>
      <c r="J57" s="19">
        <v>2.4652777777777801E-2</v>
      </c>
      <c r="K57" s="19">
        <v>5.212962962962963E-2</v>
      </c>
      <c r="L57" s="20">
        <v>58</v>
      </c>
    </row>
    <row r="58" spans="1:12" s="6" customFormat="1" ht="19.95" customHeight="1" x14ac:dyDescent="0.3">
      <c r="A58" s="20">
        <v>53</v>
      </c>
      <c r="B58" s="9">
        <v>170</v>
      </c>
      <c r="C58" s="4" t="s">
        <v>120</v>
      </c>
      <c r="D58" s="5">
        <v>2007</v>
      </c>
      <c r="E58" s="5" t="s">
        <v>56</v>
      </c>
      <c r="F58" s="23" t="s">
        <v>56</v>
      </c>
      <c r="G58" s="4" t="s">
        <v>38</v>
      </c>
      <c r="H58" s="12">
        <v>0.41979166666666701</v>
      </c>
      <c r="I58" s="11">
        <f t="shared" si="1"/>
        <v>2.77083333333333E-2</v>
      </c>
      <c r="J58" s="19">
        <v>1.35416666666667E-2</v>
      </c>
      <c r="K58" s="19">
        <v>4.1250000000000002E-2</v>
      </c>
      <c r="L58" s="20">
        <v>28</v>
      </c>
    </row>
    <row r="59" spans="1:12" s="6" customFormat="1" ht="19.95" customHeight="1" x14ac:dyDescent="0.3">
      <c r="A59" s="20">
        <v>54</v>
      </c>
      <c r="B59" s="5">
        <v>195</v>
      </c>
      <c r="C59" s="4" t="s">
        <v>110</v>
      </c>
      <c r="D59" s="5">
        <v>1965</v>
      </c>
      <c r="E59" s="5" t="s">
        <v>23</v>
      </c>
      <c r="F59" s="23" t="s">
        <v>193</v>
      </c>
      <c r="G59" s="4" t="s">
        <v>15</v>
      </c>
      <c r="H59" s="11">
        <v>0.42847222222222198</v>
      </c>
      <c r="I59" s="11">
        <f t="shared" si="1"/>
        <v>2.7708333333333356E-2</v>
      </c>
      <c r="J59" s="19">
        <v>2.2222222222222199E-2</v>
      </c>
      <c r="K59" s="19">
        <v>4.9930555555555554E-2</v>
      </c>
      <c r="L59" s="20">
        <v>57</v>
      </c>
    </row>
    <row r="60" spans="1:12" s="6" customFormat="1" ht="19.95" customHeight="1" x14ac:dyDescent="0.3">
      <c r="A60" s="20">
        <v>55</v>
      </c>
      <c r="B60" s="5">
        <v>215</v>
      </c>
      <c r="C60" s="8" t="s">
        <v>124</v>
      </c>
      <c r="D60" s="9">
        <v>1970</v>
      </c>
      <c r="E60" s="9" t="s">
        <v>17</v>
      </c>
      <c r="F60" s="24" t="s">
        <v>193</v>
      </c>
      <c r="G60" s="8" t="s">
        <v>18</v>
      </c>
      <c r="H60" s="11">
        <v>0.43541666666666701</v>
      </c>
      <c r="I60" s="11">
        <f t="shared" si="1"/>
        <v>2.7916666666666642E-2</v>
      </c>
      <c r="J60" s="19">
        <v>2.9166666666666698E-2</v>
      </c>
      <c r="K60" s="19">
        <v>5.708333333333334E-2</v>
      </c>
      <c r="L60" s="20">
        <v>56</v>
      </c>
    </row>
    <row r="61" spans="1:12" s="6" customFormat="1" ht="19.95" customHeight="1" x14ac:dyDescent="0.3">
      <c r="A61" s="20">
        <v>56</v>
      </c>
      <c r="B61" s="5">
        <v>139</v>
      </c>
      <c r="C61" s="4" t="s">
        <v>59</v>
      </c>
      <c r="D61" s="5">
        <v>1959</v>
      </c>
      <c r="E61" s="5" t="s">
        <v>60</v>
      </c>
      <c r="F61" s="23" t="s">
        <v>196</v>
      </c>
      <c r="G61" s="4" t="s">
        <v>61</v>
      </c>
      <c r="H61" s="11">
        <v>0.40902777777777799</v>
      </c>
      <c r="I61" s="11">
        <f t="shared" si="1"/>
        <v>2.8055555555555556E-2</v>
      </c>
      <c r="J61" s="19">
        <v>2.7777777777777801E-3</v>
      </c>
      <c r="K61" s="19">
        <v>3.0833333333333334E-2</v>
      </c>
      <c r="L61" s="20">
        <v>47</v>
      </c>
    </row>
    <row r="62" spans="1:12" s="6" customFormat="1" ht="19.95" customHeight="1" x14ac:dyDescent="0.3">
      <c r="A62" s="20">
        <v>57</v>
      </c>
      <c r="B62" s="5">
        <v>183</v>
      </c>
      <c r="C62" s="8" t="s">
        <v>128</v>
      </c>
      <c r="D62" s="9">
        <v>1960</v>
      </c>
      <c r="E62" s="9" t="s">
        <v>65</v>
      </c>
      <c r="F62" s="24" t="s">
        <v>194</v>
      </c>
      <c r="G62" s="8" t="s">
        <v>12</v>
      </c>
      <c r="H62" s="11">
        <v>0.42430555555555499</v>
      </c>
      <c r="I62" s="11">
        <f t="shared" si="1"/>
        <v>2.8206018518518474E-2</v>
      </c>
      <c r="J62" s="19">
        <v>1.8055555555555599E-2</v>
      </c>
      <c r="K62" s="19">
        <v>4.6261574074074073E-2</v>
      </c>
      <c r="L62" s="20">
        <v>55</v>
      </c>
    </row>
    <row r="63" spans="1:12" s="6" customFormat="1" ht="19.95" customHeight="1" x14ac:dyDescent="0.3">
      <c r="A63" s="20">
        <v>58</v>
      </c>
      <c r="B63" s="9">
        <v>182</v>
      </c>
      <c r="C63" s="4" t="s">
        <v>73</v>
      </c>
      <c r="D63" s="5">
        <v>1959</v>
      </c>
      <c r="E63" s="5" t="s">
        <v>65</v>
      </c>
      <c r="F63" s="23" t="s">
        <v>194</v>
      </c>
      <c r="G63" s="4" t="s">
        <v>15</v>
      </c>
      <c r="H63" s="12">
        <v>0.42395833333333299</v>
      </c>
      <c r="I63" s="11">
        <f t="shared" si="1"/>
        <v>2.8287037037037072E-2</v>
      </c>
      <c r="J63" s="19">
        <v>1.7708333333333302E-2</v>
      </c>
      <c r="K63" s="19">
        <v>4.5995370370370374E-2</v>
      </c>
      <c r="L63" s="20">
        <v>54</v>
      </c>
    </row>
    <row r="64" spans="1:12" s="6" customFormat="1" ht="19.95" customHeight="1" x14ac:dyDescent="0.3">
      <c r="A64" s="20">
        <v>59</v>
      </c>
      <c r="B64" s="9">
        <v>190</v>
      </c>
      <c r="C64" s="4" t="s">
        <v>39</v>
      </c>
      <c r="D64" s="5">
        <v>1961</v>
      </c>
      <c r="E64" s="5" t="s">
        <v>23</v>
      </c>
      <c r="F64" s="23" t="s">
        <v>193</v>
      </c>
      <c r="G64" s="4" t="s">
        <v>40</v>
      </c>
      <c r="H64" s="12">
        <v>0.42673611111111098</v>
      </c>
      <c r="I64" s="11">
        <f t="shared" si="1"/>
        <v>2.8356481481481496E-2</v>
      </c>
      <c r="J64" s="19">
        <v>2.0486111111111101E-2</v>
      </c>
      <c r="K64" s="19">
        <v>4.8842592592592597E-2</v>
      </c>
      <c r="L64" s="20">
        <v>53</v>
      </c>
    </row>
    <row r="65" spans="1:12" s="6" customFormat="1" ht="19.95" customHeight="1" x14ac:dyDescent="0.3">
      <c r="A65" s="20">
        <v>60</v>
      </c>
      <c r="B65" s="9">
        <v>224</v>
      </c>
      <c r="C65" s="8" t="s">
        <v>205</v>
      </c>
      <c r="D65" s="9">
        <v>1972</v>
      </c>
      <c r="E65" s="9" t="s">
        <v>30</v>
      </c>
      <c r="F65" s="24" t="s">
        <v>191</v>
      </c>
      <c r="G65" s="8" t="s">
        <v>12</v>
      </c>
      <c r="H65" s="12">
        <v>0.438541666666667</v>
      </c>
      <c r="I65" s="11">
        <f t="shared" si="1"/>
        <v>2.8414351851851816E-2</v>
      </c>
      <c r="J65" s="19">
        <v>3.2291666666666698E-2</v>
      </c>
      <c r="K65" s="19">
        <v>6.0706018518518513E-2</v>
      </c>
      <c r="L65" s="20">
        <v>52</v>
      </c>
    </row>
    <row r="66" spans="1:12" s="6" customFormat="1" ht="19.95" customHeight="1" x14ac:dyDescent="0.3">
      <c r="A66" s="20">
        <v>61</v>
      </c>
      <c r="B66" s="9">
        <v>160</v>
      </c>
      <c r="C66" s="8" t="s">
        <v>74</v>
      </c>
      <c r="D66" s="9">
        <v>1978</v>
      </c>
      <c r="E66" s="9" t="s">
        <v>42</v>
      </c>
      <c r="F66" s="24" t="s">
        <v>190</v>
      </c>
      <c r="G66" s="8" t="s">
        <v>61</v>
      </c>
      <c r="H66" s="12">
        <v>0.41631944444444402</v>
      </c>
      <c r="I66" s="11">
        <f t="shared" si="1"/>
        <v>2.8414351851851892E-2</v>
      </c>
      <c r="J66" s="19">
        <v>1.00694444444444E-2</v>
      </c>
      <c r="K66" s="19">
        <v>3.8483796296296294E-2</v>
      </c>
      <c r="L66" s="20">
        <v>46</v>
      </c>
    </row>
    <row r="67" spans="1:12" s="6" customFormat="1" ht="19.95" customHeight="1" x14ac:dyDescent="0.3">
      <c r="A67" s="20">
        <v>62</v>
      </c>
      <c r="B67" s="9">
        <v>232</v>
      </c>
      <c r="C67" s="4" t="s">
        <v>31</v>
      </c>
      <c r="D67" s="5">
        <v>1978</v>
      </c>
      <c r="E67" s="5" t="s">
        <v>32</v>
      </c>
      <c r="F67" s="23" t="s">
        <v>191</v>
      </c>
      <c r="G67" s="4" t="s">
        <v>18</v>
      </c>
      <c r="H67" s="12">
        <v>0.44131944444444399</v>
      </c>
      <c r="I67" s="11">
        <f t="shared" si="1"/>
        <v>2.8506944444444487E-2</v>
      </c>
      <c r="J67" s="19">
        <v>3.5069444444444403E-2</v>
      </c>
      <c r="K67" s="19">
        <v>6.3576388888888891E-2</v>
      </c>
      <c r="L67" s="20">
        <v>51</v>
      </c>
    </row>
    <row r="68" spans="1:12" s="6" customFormat="1" ht="19.95" customHeight="1" x14ac:dyDescent="0.3">
      <c r="A68" s="20">
        <v>63</v>
      </c>
      <c r="B68" s="5">
        <v>253</v>
      </c>
      <c r="C68" s="4" t="s">
        <v>109</v>
      </c>
      <c r="D68" s="5">
        <v>1988</v>
      </c>
      <c r="E68" s="5" t="s">
        <v>35</v>
      </c>
      <c r="F68" s="23" t="s">
        <v>189</v>
      </c>
      <c r="G68" s="4" t="s">
        <v>61</v>
      </c>
      <c r="H68" s="11">
        <v>0.44861111111111102</v>
      </c>
      <c r="I68" s="11">
        <f t="shared" si="1"/>
        <v>2.8611111111111129E-2</v>
      </c>
      <c r="J68" s="19">
        <v>4.2361111111111099E-2</v>
      </c>
      <c r="K68" s="19">
        <v>7.0972222222222228E-2</v>
      </c>
      <c r="L68" s="20">
        <v>50</v>
      </c>
    </row>
    <row r="69" spans="1:12" s="6" customFormat="1" ht="19.95" customHeight="1" x14ac:dyDescent="0.3">
      <c r="A69" s="20">
        <v>64</v>
      </c>
      <c r="B69" s="9">
        <v>196</v>
      </c>
      <c r="C69" s="4" t="s">
        <v>125</v>
      </c>
      <c r="D69" s="5">
        <v>1963</v>
      </c>
      <c r="E69" s="5" t="s">
        <v>23</v>
      </c>
      <c r="F69" s="23" t="s">
        <v>193</v>
      </c>
      <c r="G69" s="4" t="s">
        <v>15</v>
      </c>
      <c r="H69" s="12">
        <v>0.42881944444444398</v>
      </c>
      <c r="I69" s="11">
        <f t="shared" si="1"/>
        <v>2.8750000000000046E-2</v>
      </c>
      <c r="J69" s="19">
        <v>2.2569444444444399E-2</v>
      </c>
      <c r="K69" s="19">
        <v>5.1319444444444445E-2</v>
      </c>
      <c r="L69" s="20">
        <v>49</v>
      </c>
    </row>
    <row r="70" spans="1:12" s="6" customFormat="1" ht="19.95" customHeight="1" x14ac:dyDescent="0.3">
      <c r="A70" s="20">
        <v>65</v>
      </c>
      <c r="B70" s="9">
        <v>180</v>
      </c>
      <c r="C70" s="8" t="s">
        <v>149</v>
      </c>
      <c r="D70" s="9">
        <v>1953</v>
      </c>
      <c r="E70" s="9" t="s">
        <v>27</v>
      </c>
      <c r="F70" s="24" t="s">
        <v>194</v>
      </c>
      <c r="G70" s="8" t="s">
        <v>61</v>
      </c>
      <c r="H70" s="12">
        <v>0.42326388888888899</v>
      </c>
      <c r="I70" s="11">
        <f t="shared" ref="I70:I101" si="2">K70-J70</f>
        <v>2.9004629629629613E-2</v>
      </c>
      <c r="J70" s="19">
        <v>1.7013888888888901E-2</v>
      </c>
      <c r="K70" s="19">
        <v>4.6018518518518514E-2</v>
      </c>
      <c r="L70" s="20">
        <v>48</v>
      </c>
    </row>
    <row r="71" spans="1:12" s="6" customFormat="1" ht="19.95" customHeight="1" x14ac:dyDescent="0.3">
      <c r="A71" s="20">
        <v>66</v>
      </c>
      <c r="B71" s="9">
        <v>154</v>
      </c>
      <c r="C71" s="4" t="s">
        <v>184</v>
      </c>
      <c r="D71" s="5">
        <v>1974</v>
      </c>
      <c r="E71" s="5" t="s">
        <v>14</v>
      </c>
      <c r="F71" s="23" t="s">
        <v>190</v>
      </c>
      <c r="G71" s="4" t="s">
        <v>61</v>
      </c>
      <c r="H71" s="12">
        <v>0.41423611111111103</v>
      </c>
      <c r="I71" s="11">
        <f t="shared" si="2"/>
        <v>2.9386574074074079E-2</v>
      </c>
      <c r="J71" s="19">
        <v>7.9861111111111105E-3</v>
      </c>
      <c r="K71" s="19">
        <v>3.7372685185185189E-2</v>
      </c>
      <c r="L71" s="20">
        <v>45</v>
      </c>
    </row>
    <row r="72" spans="1:12" s="6" customFormat="1" ht="19.95" customHeight="1" x14ac:dyDescent="0.3">
      <c r="A72" s="20">
        <v>67</v>
      </c>
      <c r="B72" s="5">
        <v>225</v>
      </c>
      <c r="C72" s="8" t="s">
        <v>181</v>
      </c>
      <c r="D72" s="9">
        <v>1973</v>
      </c>
      <c r="E72" s="9" t="s">
        <v>30</v>
      </c>
      <c r="F72" s="24" t="s">
        <v>191</v>
      </c>
      <c r="G72" s="8" t="s">
        <v>182</v>
      </c>
      <c r="H72" s="11">
        <v>0.43888888888888899</v>
      </c>
      <c r="I72" s="11">
        <f t="shared" si="2"/>
        <v>2.9421296296296293E-2</v>
      </c>
      <c r="J72" s="19">
        <v>3.2638888888888898E-2</v>
      </c>
      <c r="K72" s="19">
        <v>6.206018518518519E-2</v>
      </c>
      <c r="L72" s="20">
        <v>47</v>
      </c>
    </row>
    <row r="73" spans="1:12" s="6" customFormat="1" ht="19.95" customHeight="1" x14ac:dyDescent="0.3">
      <c r="A73" s="20">
        <v>68</v>
      </c>
      <c r="B73" s="5">
        <v>165</v>
      </c>
      <c r="C73" s="8" t="s">
        <v>144</v>
      </c>
      <c r="D73" s="9">
        <v>1985</v>
      </c>
      <c r="E73" s="9" t="s">
        <v>87</v>
      </c>
      <c r="F73" s="24" t="s">
        <v>188</v>
      </c>
      <c r="G73" s="8" t="s">
        <v>12</v>
      </c>
      <c r="H73" s="11">
        <v>0.41805555555555601</v>
      </c>
      <c r="I73" s="11">
        <f t="shared" si="2"/>
        <v>2.9432870370370321E-2</v>
      </c>
      <c r="J73" s="19">
        <v>1.18055555555556E-2</v>
      </c>
      <c r="K73" s="19">
        <v>4.1238425925925921E-2</v>
      </c>
      <c r="L73" s="20">
        <v>44</v>
      </c>
    </row>
    <row r="74" spans="1:12" s="6" customFormat="1" ht="19.95" customHeight="1" x14ac:dyDescent="0.3">
      <c r="A74" s="20">
        <v>69</v>
      </c>
      <c r="B74" s="9">
        <v>166</v>
      </c>
      <c r="C74" s="4" t="s">
        <v>10</v>
      </c>
      <c r="D74" s="5">
        <v>1997</v>
      </c>
      <c r="E74" s="5" t="s">
        <v>11</v>
      </c>
      <c r="F74" s="23" t="s">
        <v>187</v>
      </c>
      <c r="G74" s="4" t="s">
        <v>12</v>
      </c>
      <c r="H74" s="12">
        <v>0.41840277777777801</v>
      </c>
      <c r="I74" s="11">
        <f t="shared" si="2"/>
        <v>2.946759259259257E-2</v>
      </c>
      <c r="J74" s="19">
        <v>1.2152777777777801E-2</v>
      </c>
      <c r="K74" s="19">
        <v>4.162037037037037E-2</v>
      </c>
      <c r="L74" s="20">
        <v>43</v>
      </c>
    </row>
    <row r="75" spans="1:12" s="6" customFormat="1" ht="19.95" customHeight="1" x14ac:dyDescent="0.3">
      <c r="A75" s="20">
        <v>70</v>
      </c>
      <c r="B75" s="5">
        <v>197</v>
      </c>
      <c r="C75" s="4" t="s">
        <v>129</v>
      </c>
      <c r="D75" s="5">
        <v>1964</v>
      </c>
      <c r="E75" s="5" t="s">
        <v>23</v>
      </c>
      <c r="F75" s="23" t="s">
        <v>193</v>
      </c>
      <c r="G75" s="4" t="s">
        <v>12</v>
      </c>
      <c r="H75" s="11">
        <v>0.42916666666666697</v>
      </c>
      <c r="I75" s="11">
        <f t="shared" si="2"/>
        <v>2.9560185185185151E-2</v>
      </c>
      <c r="J75" s="19">
        <v>2.29166666666667E-2</v>
      </c>
      <c r="K75" s="19">
        <v>5.2476851851851851E-2</v>
      </c>
      <c r="L75" s="20">
        <v>46</v>
      </c>
    </row>
    <row r="76" spans="1:12" s="6" customFormat="1" ht="19.95" customHeight="1" x14ac:dyDescent="0.3">
      <c r="A76" s="20">
        <v>71</v>
      </c>
      <c r="B76" s="5">
        <v>133</v>
      </c>
      <c r="C76" s="4" t="s">
        <v>112</v>
      </c>
      <c r="D76" s="5">
        <v>1995</v>
      </c>
      <c r="E76" s="5" t="s">
        <v>25</v>
      </c>
      <c r="F76" s="23" t="s">
        <v>186</v>
      </c>
      <c r="G76" s="4" t="s">
        <v>38</v>
      </c>
      <c r="H76" s="11">
        <v>0.406944444444444</v>
      </c>
      <c r="I76" s="11">
        <f t="shared" si="2"/>
        <v>2.9560185185185186E-2</v>
      </c>
      <c r="J76" s="19">
        <v>6.9444444444444404E-4</v>
      </c>
      <c r="K76" s="19">
        <v>3.0254629629629631E-2</v>
      </c>
      <c r="L76" s="20">
        <v>45</v>
      </c>
    </row>
    <row r="77" spans="1:12" s="6" customFormat="1" ht="19.95" customHeight="1" x14ac:dyDescent="0.3">
      <c r="A77" s="20">
        <v>72</v>
      </c>
      <c r="B77" s="5">
        <v>257</v>
      </c>
      <c r="C77" s="4" t="s">
        <v>133</v>
      </c>
      <c r="D77" s="5">
        <v>1999</v>
      </c>
      <c r="E77" s="5" t="s">
        <v>25</v>
      </c>
      <c r="F77" s="23" t="s">
        <v>186</v>
      </c>
      <c r="G77" s="4" t="s">
        <v>38</v>
      </c>
      <c r="H77" s="11">
        <v>0.45000000000000101</v>
      </c>
      <c r="I77" s="11">
        <f t="shared" si="2"/>
        <v>2.9618055555555647E-2</v>
      </c>
      <c r="J77" s="19">
        <v>4.37499999999999E-2</v>
      </c>
      <c r="K77" s="19">
        <v>7.3368055555555547E-2</v>
      </c>
      <c r="L77" s="20">
        <v>44</v>
      </c>
    </row>
    <row r="78" spans="1:12" s="6" customFormat="1" ht="19.95" customHeight="1" x14ac:dyDescent="0.3">
      <c r="A78" s="20">
        <v>73</v>
      </c>
      <c r="B78" s="5">
        <v>173</v>
      </c>
      <c r="C78" s="8" t="s">
        <v>26</v>
      </c>
      <c r="D78" s="9">
        <v>1954</v>
      </c>
      <c r="E78" s="9" t="s">
        <v>27</v>
      </c>
      <c r="F78" s="24" t="s">
        <v>194</v>
      </c>
      <c r="G78" s="8" t="s">
        <v>18</v>
      </c>
      <c r="H78" s="11">
        <v>0.420833333333333</v>
      </c>
      <c r="I78" s="11">
        <f t="shared" si="2"/>
        <v>2.971064814814818E-2</v>
      </c>
      <c r="J78" s="19">
        <v>1.4583333333333301E-2</v>
      </c>
      <c r="K78" s="19">
        <v>4.4293981481481483E-2</v>
      </c>
      <c r="L78" s="20">
        <v>43</v>
      </c>
    </row>
    <row r="79" spans="1:12" s="6" customFormat="1" ht="19.95" customHeight="1" x14ac:dyDescent="0.3">
      <c r="A79" s="20">
        <v>74</v>
      </c>
      <c r="B79" s="5">
        <v>213</v>
      </c>
      <c r="C79" s="8" t="s">
        <v>111</v>
      </c>
      <c r="D79" s="9">
        <v>1966</v>
      </c>
      <c r="E79" s="9" t="s">
        <v>17</v>
      </c>
      <c r="F79" s="24" t="s">
        <v>193</v>
      </c>
      <c r="G79" s="8" t="s">
        <v>18</v>
      </c>
      <c r="H79" s="11">
        <v>0.43472222222222201</v>
      </c>
      <c r="I79" s="11">
        <f t="shared" si="2"/>
        <v>2.9745370370370391E-2</v>
      </c>
      <c r="J79" s="19">
        <v>2.8472222222222201E-2</v>
      </c>
      <c r="K79" s="19">
        <v>5.8217592592592592E-2</v>
      </c>
      <c r="L79" s="20">
        <v>42</v>
      </c>
    </row>
    <row r="80" spans="1:12" s="6" customFormat="1" ht="19.95" customHeight="1" x14ac:dyDescent="0.3">
      <c r="A80" s="20">
        <v>75</v>
      </c>
      <c r="B80" s="9">
        <v>222</v>
      </c>
      <c r="C80" s="8" t="s">
        <v>29</v>
      </c>
      <c r="D80" s="9">
        <v>1974</v>
      </c>
      <c r="E80" s="9" t="s">
        <v>30</v>
      </c>
      <c r="F80" s="24" t="s">
        <v>191</v>
      </c>
      <c r="G80" s="8" t="s">
        <v>18</v>
      </c>
      <c r="H80" s="12">
        <v>0.437847222222222</v>
      </c>
      <c r="I80" s="11">
        <f t="shared" si="2"/>
        <v>2.9988425925925953E-2</v>
      </c>
      <c r="J80" s="19">
        <v>3.15972222222222E-2</v>
      </c>
      <c r="K80" s="19">
        <v>6.1585648148148153E-2</v>
      </c>
      <c r="L80" s="20">
        <v>41</v>
      </c>
    </row>
    <row r="81" spans="1:12" s="6" customFormat="1" ht="19.95" customHeight="1" x14ac:dyDescent="0.3">
      <c r="A81" s="20">
        <v>76</v>
      </c>
      <c r="B81" s="9">
        <v>220</v>
      </c>
      <c r="C81" s="8" t="s">
        <v>155</v>
      </c>
      <c r="D81" s="9">
        <v>1968</v>
      </c>
      <c r="E81" s="9" t="s">
        <v>17</v>
      </c>
      <c r="F81" s="24" t="s">
        <v>193</v>
      </c>
      <c r="G81" s="8" t="s">
        <v>18</v>
      </c>
      <c r="H81" s="12">
        <v>0.437152777777778</v>
      </c>
      <c r="I81" s="11">
        <f t="shared" si="2"/>
        <v>3.0046296296296272E-2</v>
      </c>
      <c r="J81" s="19">
        <v>3.09027777777778E-2</v>
      </c>
      <c r="K81" s="19">
        <v>6.0949074074074072E-2</v>
      </c>
      <c r="L81" s="20">
        <v>40</v>
      </c>
    </row>
    <row r="82" spans="1:12" s="6" customFormat="1" ht="19.95" customHeight="1" x14ac:dyDescent="0.3">
      <c r="A82" s="20">
        <v>77</v>
      </c>
      <c r="B82" s="9">
        <v>210</v>
      </c>
      <c r="C82" s="4" t="s">
        <v>78</v>
      </c>
      <c r="D82" s="5">
        <v>1966</v>
      </c>
      <c r="E82" s="5" t="s">
        <v>17</v>
      </c>
      <c r="F82" s="23" t="s">
        <v>193</v>
      </c>
      <c r="G82" s="4" t="s">
        <v>79</v>
      </c>
      <c r="H82" s="12">
        <v>0.43368055555555601</v>
      </c>
      <c r="I82" s="11">
        <f t="shared" si="2"/>
        <v>3.0185185185185138E-2</v>
      </c>
      <c r="J82" s="19">
        <v>2.74305555555556E-2</v>
      </c>
      <c r="K82" s="19">
        <v>5.7615740740740738E-2</v>
      </c>
      <c r="L82" s="20">
        <v>39</v>
      </c>
    </row>
    <row r="83" spans="1:12" s="6" customFormat="1" ht="19.95" customHeight="1" x14ac:dyDescent="0.3">
      <c r="A83" s="20">
        <v>78</v>
      </c>
      <c r="B83" s="5">
        <v>203</v>
      </c>
      <c r="C83" s="4" t="s">
        <v>16</v>
      </c>
      <c r="D83" s="5">
        <v>1967</v>
      </c>
      <c r="E83" s="5" t="s">
        <v>17</v>
      </c>
      <c r="F83" s="23" t="s">
        <v>193</v>
      </c>
      <c r="G83" s="4" t="s">
        <v>18</v>
      </c>
      <c r="H83" s="11">
        <v>0.43125000000000002</v>
      </c>
      <c r="I83" s="11">
        <f t="shared" si="2"/>
        <v>3.0243055555555558E-2</v>
      </c>
      <c r="J83" s="19">
        <v>2.5000000000000001E-2</v>
      </c>
      <c r="K83" s="19">
        <v>5.5243055555555559E-2</v>
      </c>
      <c r="L83" s="20">
        <v>38</v>
      </c>
    </row>
    <row r="84" spans="1:12" s="6" customFormat="1" ht="19.95" customHeight="1" x14ac:dyDescent="0.3">
      <c r="A84" s="20">
        <v>79</v>
      </c>
      <c r="B84" s="5">
        <v>199</v>
      </c>
      <c r="C84" s="4" t="s">
        <v>148</v>
      </c>
      <c r="D84" s="5">
        <v>1965</v>
      </c>
      <c r="E84" s="5" t="s">
        <v>23</v>
      </c>
      <c r="F84" s="23" t="s">
        <v>193</v>
      </c>
      <c r="G84" s="4" t="s">
        <v>50</v>
      </c>
      <c r="H84" s="11">
        <v>0.42986111111111103</v>
      </c>
      <c r="I84" s="11">
        <f t="shared" si="2"/>
        <v>3.031250000000001E-2</v>
      </c>
      <c r="J84" s="19">
        <v>2.36111111111111E-2</v>
      </c>
      <c r="K84" s="19">
        <v>5.392361111111111E-2</v>
      </c>
      <c r="L84" s="20">
        <v>37</v>
      </c>
    </row>
    <row r="85" spans="1:12" s="6" customFormat="1" ht="19.95" customHeight="1" x14ac:dyDescent="0.3">
      <c r="A85" s="20">
        <v>80</v>
      </c>
      <c r="B85" s="9">
        <v>188</v>
      </c>
      <c r="C85" s="8" t="s">
        <v>163</v>
      </c>
      <c r="D85" s="9">
        <v>1957</v>
      </c>
      <c r="E85" s="9" t="s">
        <v>65</v>
      </c>
      <c r="F85" s="24" t="s">
        <v>194</v>
      </c>
      <c r="G85" s="8" t="s">
        <v>50</v>
      </c>
      <c r="H85" s="12">
        <v>0.42604166666666698</v>
      </c>
      <c r="I85" s="11">
        <f t="shared" si="2"/>
        <v>3.0682870370370333E-2</v>
      </c>
      <c r="J85" s="19">
        <v>1.97916666666667E-2</v>
      </c>
      <c r="K85" s="19">
        <v>5.0474537037037033E-2</v>
      </c>
      <c r="L85" s="20">
        <v>36</v>
      </c>
    </row>
    <row r="86" spans="1:12" s="6" customFormat="1" ht="19.95" customHeight="1" x14ac:dyDescent="0.3">
      <c r="A86" s="20">
        <v>81</v>
      </c>
      <c r="B86" s="9">
        <v>192</v>
      </c>
      <c r="C86" s="4" t="s">
        <v>93</v>
      </c>
      <c r="D86" s="5">
        <v>1965</v>
      </c>
      <c r="E86" s="5" t="s">
        <v>23</v>
      </c>
      <c r="F86" s="23" t="s">
        <v>193</v>
      </c>
      <c r="G86" s="4" t="s">
        <v>18</v>
      </c>
      <c r="H86" s="12">
        <v>0.42743055555555498</v>
      </c>
      <c r="I86" s="11">
        <f t="shared" si="2"/>
        <v>3.07407407407407E-2</v>
      </c>
      <c r="J86" s="19">
        <v>2.1180555555555598E-2</v>
      </c>
      <c r="K86" s="19">
        <v>5.1921296296296299E-2</v>
      </c>
      <c r="L86" s="20">
        <v>35</v>
      </c>
    </row>
    <row r="87" spans="1:12" s="6" customFormat="1" ht="19.95" customHeight="1" x14ac:dyDescent="0.3">
      <c r="A87" s="20">
        <v>82</v>
      </c>
      <c r="B87" s="5">
        <v>181</v>
      </c>
      <c r="C87" s="8" t="s">
        <v>64</v>
      </c>
      <c r="D87" s="9">
        <v>1960</v>
      </c>
      <c r="E87" s="9" t="s">
        <v>65</v>
      </c>
      <c r="F87" s="24" t="s">
        <v>194</v>
      </c>
      <c r="G87" s="8" t="s">
        <v>66</v>
      </c>
      <c r="H87" s="11">
        <v>0.42361111111111099</v>
      </c>
      <c r="I87" s="11">
        <f t="shared" si="2"/>
        <v>3.1608796296296315E-2</v>
      </c>
      <c r="J87" s="19">
        <v>1.7361111111111101E-2</v>
      </c>
      <c r="K87" s="19">
        <v>4.8969907407407413E-2</v>
      </c>
      <c r="L87" s="20">
        <v>34</v>
      </c>
    </row>
    <row r="88" spans="1:12" s="6" customFormat="1" ht="19.95" customHeight="1" x14ac:dyDescent="0.3">
      <c r="A88" s="20">
        <v>83</v>
      </c>
      <c r="B88" s="5">
        <v>223</v>
      </c>
      <c r="C88" s="8" t="s">
        <v>46</v>
      </c>
      <c r="D88" s="9">
        <v>1971</v>
      </c>
      <c r="E88" s="9" t="s">
        <v>30</v>
      </c>
      <c r="F88" s="24" t="s">
        <v>191</v>
      </c>
      <c r="G88" s="8" t="s">
        <v>47</v>
      </c>
      <c r="H88" s="11">
        <v>0.438194444444444</v>
      </c>
      <c r="I88" s="11">
        <f t="shared" si="2"/>
        <v>3.162037037037041E-2</v>
      </c>
      <c r="J88" s="19">
        <v>3.19444444444444E-2</v>
      </c>
      <c r="K88" s="19">
        <v>6.356481481481481E-2</v>
      </c>
      <c r="L88" s="20">
        <v>33</v>
      </c>
    </row>
    <row r="89" spans="1:12" s="6" customFormat="1" ht="19.95" customHeight="1" x14ac:dyDescent="0.3">
      <c r="A89" s="20">
        <v>84</v>
      </c>
      <c r="B89" s="5">
        <v>179</v>
      </c>
      <c r="C89" s="8" t="s">
        <v>211</v>
      </c>
      <c r="D89" s="9">
        <v>1955</v>
      </c>
      <c r="E89" s="9" t="s">
        <v>27</v>
      </c>
      <c r="F89" s="24" t="s">
        <v>194</v>
      </c>
      <c r="G89" s="8" t="s">
        <v>50</v>
      </c>
      <c r="H89" s="11">
        <v>0.422916666666667</v>
      </c>
      <c r="I89" s="11">
        <f t="shared" si="2"/>
        <v>3.1631944444444407E-2</v>
      </c>
      <c r="J89" s="19">
        <v>1.6666666666666701E-2</v>
      </c>
      <c r="K89" s="19">
        <v>4.8298611111111112E-2</v>
      </c>
      <c r="L89" s="20">
        <v>32</v>
      </c>
    </row>
    <row r="90" spans="1:12" s="6" customFormat="1" ht="19.95" customHeight="1" x14ac:dyDescent="0.3">
      <c r="A90" s="20">
        <v>85</v>
      </c>
      <c r="B90" s="9">
        <v>238</v>
      </c>
      <c r="C90" s="8" t="s">
        <v>71</v>
      </c>
      <c r="D90" s="9">
        <v>1981</v>
      </c>
      <c r="E90" s="9" t="s">
        <v>37</v>
      </c>
      <c r="F90" s="24" t="s">
        <v>189</v>
      </c>
      <c r="G90" s="8" t="s">
        <v>72</v>
      </c>
      <c r="H90" s="12">
        <v>0.44340277777777798</v>
      </c>
      <c r="I90" s="11">
        <f t="shared" si="2"/>
        <v>3.1932870370370348E-2</v>
      </c>
      <c r="J90" s="19">
        <v>3.7152777777777798E-2</v>
      </c>
      <c r="K90" s="19">
        <v>6.9085648148148146E-2</v>
      </c>
      <c r="L90" s="20">
        <v>31</v>
      </c>
    </row>
    <row r="91" spans="1:12" s="6" customFormat="1" ht="19.95" customHeight="1" x14ac:dyDescent="0.3">
      <c r="A91" s="20">
        <v>86</v>
      </c>
      <c r="B91" s="9">
        <v>162</v>
      </c>
      <c r="C91" s="8" t="s">
        <v>180</v>
      </c>
      <c r="D91" s="9">
        <v>1983</v>
      </c>
      <c r="E91" s="9" t="s">
        <v>87</v>
      </c>
      <c r="F91" s="24" t="s">
        <v>188</v>
      </c>
      <c r="G91" s="8" t="s">
        <v>38</v>
      </c>
      <c r="H91" s="12">
        <v>0.41701388888888902</v>
      </c>
      <c r="I91" s="11">
        <f t="shared" si="2"/>
        <v>3.2002314814814803E-2</v>
      </c>
      <c r="J91" s="19">
        <v>1.0763888888888899E-2</v>
      </c>
      <c r="K91" s="19">
        <v>4.2766203703703702E-2</v>
      </c>
      <c r="L91" s="20">
        <v>42</v>
      </c>
    </row>
    <row r="92" spans="1:12" s="6" customFormat="1" ht="19.95" customHeight="1" x14ac:dyDescent="0.3">
      <c r="A92" s="20">
        <v>87</v>
      </c>
      <c r="B92" s="9">
        <v>146</v>
      </c>
      <c r="C92" s="4" t="s">
        <v>183</v>
      </c>
      <c r="D92" s="5">
        <v>1966</v>
      </c>
      <c r="E92" s="5" t="s">
        <v>21</v>
      </c>
      <c r="F92" s="23" t="s">
        <v>192</v>
      </c>
      <c r="G92" s="4" t="s">
        <v>61</v>
      </c>
      <c r="H92" s="12">
        <v>0.41145833333333298</v>
      </c>
      <c r="I92" s="11">
        <f t="shared" si="2"/>
        <v>3.2048611111111118E-2</v>
      </c>
      <c r="J92" s="19">
        <v>5.2083333333333296E-3</v>
      </c>
      <c r="K92" s="19">
        <v>3.7256944444444447E-2</v>
      </c>
      <c r="L92" s="20">
        <v>41</v>
      </c>
    </row>
    <row r="93" spans="1:12" s="6" customFormat="1" ht="19.95" customHeight="1" x14ac:dyDescent="0.3">
      <c r="A93" s="20">
        <v>88</v>
      </c>
      <c r="B93" s="9">
        <v>230</v>
      </c>
      <c r="C93" s="8" t="s">
        <v>147</v>
      </c>
      <c r="D93" s="9">
        <v>1972</v>
      </c>
      <c r="E93" s="9" t="s">
        <v>30</v>
      </c>
      <c r="F93" s="24" t="s">
        <v>191</v>
      </c>
      <c r="G93" s="8" t="s">
        <v>18</v>
      </c>
      <c r="H93" s="12">
        <v>0.44062499999999999</v>
      </c>
      <c r="I93" s="11">
        <f t="shared" si="2"/>
        <v>3.2129629629629619E-2</v>
      </c>
      <c r="J93" s="19">
        <v>3.4375000000000003E-2</v>
      </c>
      <c r="K93" s="19">
        <v>6.6504629629629622E-2</v>
      </c>
      <c r="L93" s="20">
        <v>30</v>
      </c>
    </row>
    <row r="94" spans="1:12" s="6" customFormat="1" ht="19.95" customHeight="1" x14ac:dyDescent="0.3">
      <c r="A94" s="20">
        <v>89</v>
      </c>
      <c r="B94" s="9">
        <v>148</v>
      </c>
      <c r="C94" s="8" t="s">
        <v>172</v>
      </c>
      <c r="D94" s="9">
        <v>1968</v>
      </c>
      <c r="E94" s="9" t="s">
        <v>21</v>
      </c>
      <c r="F94" s="24" t="s">
        <v>192</v>
      </c>
      <c r="G94" s="8" t="s">
        <v>18</v>
      </c>
      <c r="H94" s="12">
        <v>0.41215277777777798</v>
      </c>
      <c r="I94" s="11">
        <f t="shared" si="2"/>
        <v>3.2268518518518516E-2</v>
      </c>
      <c r="J94" s="19">
        <v>5.9027777777777802E-3</v>
      </c>
      <c r="K94" s="19">
        <v>3.8171296296296293E-2</v>
      </c>
      <c r="L94" s="20">
        <v>40</v>
      </c>
    </row>
    <row r="95" spans="1:12" s="6" customFormat="1" ht="19.95" customHeight="1" x14ac:dyDescent="0.3">
      <c r="A95" s="20">
        <v>90</v>
      </c>
      <c r="B95" s="5">
        <v>187</v>
      </c>
      <c r="C95" s="8" t="s">
        <v>161</v>
      </c>
      <c r="D95" s="9">
        <v>1960</v>
      </c>
      <c r="E95" s="9" t="s">
        <v>65</v>
      </c>
      <c r="F95" s="24" t="s">
        <v>194</v>
      </c>
      <c r="G95" s="8" t="s">
        <v>18</v>
      </c>
      <c r="H95" s="11">
        <v>0.42569444444444399</v>
      </c>
      <c r="I95" s="11">
        <f t="shared" si="2"/>
        <v>3.236111111111116E-2</v>
      </c>
      <c r="J95" s="19">
        <v>1.94444444444444E-2</v>
      </c>
      <c r="K95" s="19">
        <v>5.1805555555555556E-2</v>
      </c>
      <c r="L95" s="20">
        <v>29</v>
      </c>
    </row>
    <row r="96" spans="1:12" s="6" customFormat="1" ht="19.95" customHeight="1" x14ac:dyDescent="0.3">
      <c r="A96" s="20">
        <v>91</v>
      </c>
      <c r="B96" s="5">
        <v>189</v>
      </c>
      <c r="C96" s="8" t="s">
        <v>22</v>
      </c>
      <c r="D96" s="9">
        <v>1961</v>
      </c>
      <c r="E96" s="9" t="s">
        <v>23</v>
      </c>
      <c r="F96" s="24" t="s">
        <v>193</v>
      </c>
      <c r="G96" s="8" t="s">
        <v>12</v>
      </c>
      <c r="H96" s="11">
        <v>0.42638888888888898</v>
      </c>
      <c r="I96" s="11">
        <f t="shared" si="2"/>
        <v>3.2650462962962951E-2</v>
      </c>
      <c r="J96" s="19">
        <v>2.0138888888888901E-2</v>
      </c>
      <c r="K96" s="19">
        <v>5.2789351851851851E-2</v>
      </c>
      <c r="L96" s="20">
        <v>28</v>
      </c>
    </row>
    <row r="97" spans="1:12" s="6" customFormat="1" ht="19.95" customHeight="1" x14ac:dyDescent="0.3">
      <c r="A97" s="20">
        <v>92</v>
      </c>
      <c r="B97" s="5">
        <v>147</v>
      </c>
      <c r="C97" s="8" t="s">
        <v>108</v>
      </c>
      <c r="D97" s="9">
        <v>1967</v>
      </c>
      <c r="E97" s="9" t="s">
        <v>21</v>
      </c>
      <c r="F97" s="24" t="s">
        <v>192</v>
      </c>
      <c r="G97" s="8" t="s">
        <v>61</v>
      </c>
      <c r="H97" s="11">
        <v>0.41180555555555598</v>
      </c>
      <c r="I97" s="11">
        <f t="shared" si="2"/>
        <v>3.2650462962962964E-2</v>
      </c>
      <c r="J97" s="19">
        <v>5.5555555555555601E-3</v>
      </c>
      <c r="K97" s="19">
        <v>3.8206018518518521E-2</v>
      </c>
      <c r="L97" s="20">
        <v>39</v>
      </c>
    </row>
    <row r="98" spans="1:12" s="6" customFormat="1" ht="19.95" customHeight="1" x14ac:dyDescent="0.3">
      <c r="A98" s="20">
        <v>93</v>
      </c>
      <c r="B98" s="9">
        <v>236</v>
      </c>
      <c r="C98" s="8" t="s">
        <v>36</v>
      </c>
      <c r="D98" s="9">
        <v>1983</v>
      </c>
      <c r="E98" s="9" t="s">
        <v>37</v>
      </c>
      <c r="F98" s="24" t="s">
        <v>189</v>
      </c>
      <c r="G98" s="8" t="s">
        <v>38</v>
      </c>
      <c r="H98" s="12">
        <v>0.44270833333333298</v>
      </c>
      <c r="I98" s="11">
        <f t="shared" si="2"/>
        <v>3.2754629629629661E-2</v>
      </c>
      <c r="J98" s="19">
        <v>3.6458333333333301E-2</v>
      </c>
      <c r="K98" s="19">
        <v>6.9212962962962962E-2</v>
      </c>
      <c r="L98" s="20">
        <v>27</v>
      </c>
    </row>
    <row r="99" spans="1:12" s="6" customFormat="1" ht="19.95" customHeight="1" x14ac:dyDescent="0.3">
      <c r="A99" s="20">
        <v>94</v>
      </c>
      <c r="B99" s="9">
        <v>142</v>
      </c>
      <c r="C99" s="8" t="s">
        <v>101</v>
      </c>
      <c r="D99" s="9">
        <v>1962</v>
      </c>
      <c r="E99" s="9" t="s">
        <v>83</v>
      </c>
      <c r="F99" s="24" t="s">
        <v>192</v>
      </c>
      <c r="G99" s="8" t="s">
        <v>12</v>
      </c>
      <c r="H99" s="12">
        <v>0.41006944444444399</v>
      </c>
      <c r="I99" s="11">
        <f t="shared" si="2"/>
        <v>3.3009259259259266E-2</v>
      </c>
      <c r="J99" s="19">
        <v>3.81944444444444E-3</v>
      </c>
      <c r="K99" s="19">
        <v>3.6828703703703704E-2</v>
      </c>
      <c r="L99" s="20">
        <v>38</v>
      </c>
    </row>
    <row r="100" spans="1:12" s="6" customFormat="1" ht="19.95" customHeight="1" x14ac:dyDescent="0.3">
      <c r="A100" s="20">
        <v>95</v>
      </c>
      <c r="B100" s="5">
        <v>185</v>
      </c>
      <c r="C100" s="8" t="s">
        <v>139</v>
      </c>
      <c r="D100" s="9">
        <v>1960</v>
      </c>
      <c r="E100" s="9" t="s">
        <v>65</v>
      </c>
      <c r="F100" s="24" t="s">
        <v>194</v>
      </c>
      <c r="G100" s="8" t="s">
        <v>38</v>
      </c>
      <c r="H100" s="11">
        <v>0.42499999999999999</v>
      </c>
      <c r="I100" s="11">
        <f t="shared" si="2"/>
        <v>3.305555555555556E-2</v>
      </c>
      <c r="J100" s="19">
        <v>1.8749999999999999E-2</v>
      </c>
      <c r="K100" s="19">
        <v>5.1805555555555556E-2</v>
      </c>
      <c r="L100" s="20">
        <v>26</v>
      </c>
    </row>
    <row r="101" spans="1:12" s="6" customFormat="1" ht="19.95" customHeight="1" x14ac:dyDescent="0.3">
      <c r="A101" s="20">
        <v>96</v>
      </c>
      <c r="B101" s="9">
        <v>198</v>
      </c>
      <c r="C101" s="8" t="s">
        <v>134</v>
      </c>
      <c r="D101" s="9">
        <v>1961</v>
      </c>
      <c r="E101" s="9" t="s">
        <v>23</v>
      </c>
      <c r="F101" s="24" t="s">
        <v>193</v>
      </c>
      <c r="G101" s="8" t="s">
        <v>18</v>
      </c>
      <c r="H101" s="12">
        <v>0.42951388888888897</v>
      </c>
      <c r="I101" s="11">
        <f t="shared" si="2"/>
        <v>3.3124999999999988E-2</v>
      </c>
      <c r="J101" s="19">
        <v>2.32638888888889E-2</v>
      </c>
      <c r="K101" s="19">
        <v>5.6388888888888884E-2</v>
      </c>
      <c r="L101" s="20">
        <v>25</v>
      </c>
    </row>
    <row r="102" spans="1:12" s="6" customFormat="1" ht="19.95" customHeight="1" x14ac:dyDescent="0.3">
      <c r="A102" s="20">
        <v>97</v>
      </c>
      <c r="B102" s="5">
        <v>217</v>
      </c>
      <c r="C102" s="8" t="s">
        <v>151</v>
      </c>
      <c r="D102" s="9">
        <v>1970</v>
      </c>
      <c r="E102" s="9" t="s">
        <v>17</v>
      </c>
      <c r="F102" s="24" t="s">
        <v>193</v>
      </c>
      <c r="G102" s="8" t="s">
        <v>12</v>
      </c>
      <c r="H102" s="11">
        <v>0.43611111111111101</v>
      </c>
      <c r="I102" s="11">
        <f t="shared" ref="I102:I132" si="3">K102-J102</f>
        <v>3.3206018518518524E-2</v>
      </c>
      <c r="J102" s="19">
        <v>2.9861111111111099E-2</v>
      </c>
      <c r="K102" s="19">
        <v>6.3067129629629626E-2</v>
      </c>
      <c r="L102" s="20">
        <v>24</v>
      </c>
    </row>
    <row r="103" spans="1:12" s="6" customFormat="1" ht="19.95" customHeight="1" x14ac:dyDescent="0.3">
      <c r="A103" s="20">
        <v>98</v>
      </c>
      <c r="B103" s="5">
        <v>201</v>
      </c>
      <c r="C103" s="8" t="s">
        <v>159</v>
      </c>
      <c r="D103" s="9">
        <v>1961</v>
      </c>
      <c r="E103" s="9" t="s">
        <v>23</v>
      </c>
      <c r="F103" s="24" t="s">
        <v>193</v>
      </c>
      <c r="G103" s="8" t="s">
        <v>18</v>
      </c>
      <c r="H103" s="11">
        <v>0.43055555555555602</v>
      </c>
      <c r="I103" s="11">
        <f t="shared" si="3"/>
        <v>3.3391203703703659E-2</v>
      </c>
      <c r="J103" s="19">
        <v>2.4305555555555601E-2</v>
      </c>
      <c r="K103" s="19">
        <v>5.769675925925926E-2</v>
      </c>
      <c r="L103" s="20">
        <v>23</v>
      </c>
    </row>
    <row r="104" spans="1:12" s="6" customFormat="1" ht="19.95" customHeight="1" x14ac:dyDescent="0.3">
      <c r="A104" s="20">
        <v>99</v>
      </c>
      <c r="B104" s="9">
        <v>194</v>
      </c>
      <c r="C104" s="4" t="s">
        <v>107</v>
      </c>
      <c r="D104" s="5">
        <v>1965</v>
      </c>
      <c r="E104" s="5" t="s">
        <v>23</v>
      </c>
      <c r="F104" s="23" t="s">
        <v>193</v>
      </c>
      <c r="G104" s="4" t="s">
        <v>50</v>
      </c>
      <c r="H104" s="12">
        <v>0.42812499999999998</v>
      </c>
      <c r="I104" s="11">
        <f t="shared" si="3"/>
        <v>3.3483796296296289E-2</v>
      </c>
      <c r="J104" s="19">
        <v>2.1874999999999999E-2</v>
      </c>
      <c r="K104" s="19">
        <v>5.5358796296296288E-2</v>
      </c>
      <c r="L104" s="20">
        <v>22</v>
      </c>
    </row>
    <row r="105" spans="1:12" s="6" customFormat="1" ht="19.95" customHeight="1" x14ac:dyDescent="0.3">
      <c r="A105" s="20">
        <v>100</v>
      </c>
      <c r="B105" s="9">
        <v>152</v>
      </c>
      <c r="C105" s="4" t="s">
        <v>67</v>
      </c>
      <c r="D105" s="5">
        <v>1974</v>
      </c>
      <c r="E105" s="5" t="s">
        <v>14</v>
      </c>
      <c r="F105" s="23" t="s">
        <v>190</v>
      </c>
      <c r="G105" s="4" t="s">
        <v>68</v>
      </c>
      <c r="H105" s="12">
        <v>0.41354166666666697</v>
      </c>
      <c r="I105" s="11">
        <f t="shared" si="3"/>
        <v>3.349537037037037E-2</v>
      </c>
      <c r="J105" s="19">
        <v>7.2916666666666703E-3</v>
      </c>
      <c r="K105" s="19">
        <v>4.0787037037037038E-2</v>
      </c>
      <c r="L105" s="20">
        <v>37</v>
      </c>
    </row>
    <row r="106" spans="1:12" s="6" customFormat="1" ht="19.95" customHeight="1" x14ac:dyDescent="0.3">
      <c r="A106" s="20">
        <v>101</v>
      </c>
      <c r="B106" s="5">
        <v>145</v>
      </c>
      <c r="C106" s="4" t="s">
        <v>20</v>
      </c>
      <c r="D106" s="5">
        <v>1967</v>
      </c>
      <c r="E106" s="5" t="s">
        <v>21</v>
      </c>
      <c r="F106" s="23" t="s">
        <v>192</v>
      </c>
      <c r="G106" s="4" t="s">
        <v>18</v>
      </c>
      <c r="H106" s="11">
        <v>0.41111111111111098</v>
      </c>
      <c r="I106" s="11">
        <f t="shared" si="3"/>
        <v>3.3680555555555561E-2</v>
      </c>
      <c r="J106" s="19">
        <v>4.8611111111111103E-3</v>
      </c>
      <c r="K106" s="19">
        <v>3.8541666666666669E-2</v>
      </c>
      <c r="L106" s="20">
        <v>36</v>
      </c>
    </row>
    <row r="107" spans="1:12" s="6" customFormat="1" ht="19.95" customHeight="1" x14ac:dyDescent="0.3">
      <c r="A107" s="20">
        <v>102</v>
      </c>
      <c r="B107" s="9">
        <v>200</v>
      </c>
      <c r="C107" s="4" t="s">
        <v>150</v>
      </c>
      <c r="D107" s="5">
        <v>1965</v>
      </c>
      <c r="E107" s="5" t="s">
        <v>23</v>
      </c>
      <c r="F107" s="23" t="s">
        <v>193</v>
      </c>
      <c r="G107" s="4" t="s">
        <v>38</v>
      </c>
      <c r="H107" s="12">
        <v>0.43020833333333303</v>
      </c>
      <c r="I107" s="11">
        <f t="shared" si="3"/>
        <v>3.376157407407411E-2</v>
      </c>
      <c r="J107" s="19">
        <v>2.39583333333333E-2</v>
      </c>
      <c r="K107" s="19">
        <v>5.7719907407407407E-2</v>
      </c>
      <c r="L107" s="20">
        <v>21</v>
      </c>
    </row>
    <row r="108" spans="1:12" s="6" customFormat="1" ht="19.95" customHeight="1" x14ac:dyDescent="0.3">
      <c r="A108" s="20">
        <v>103</v>
      </c>
      <c r="B108" s="5">
        <v>155</v>
      </c>
      <c r="C108" s="4" t="s">
        <v>88</v>
      </c>
      <c r="D108" s="5">
        <v>1975</v>
      </c>
      <c r="E108" s="5" t="s">
        <v>14</v>
      </c>
      <c r="F108" s="23" t="s">
        <v>190</v>
      </c>
      <c r="G108" s="4" t="s">
        <v>12</v>
      </c>
      <c r="H108" s="11">
        <v>0.41458333333333303</v>
      </c>
      <c r="I108" s="11">
        <f t="shared" si="3"/>
        <v>3.4166666666666672E-2</v>
      </c>
      <c r="J108" s="19">
        <v>8.3333333333333297E-3</v>
      </c>
      <c r="K108" s="19">
        <v>4.2500000000000003E-2</v>
      </c>
      <c r="L108" s="20">
        <v>35</v>
      </c>
    </row>
    <row r="109" spans="1:12" s="6" customFormat="1" ht="19.95" customHeight="1" x14ac:dyDescent="0.3">
      <c r="A109" s="20">
        <v>104</v>
      </c>
      <c r="B109" s="5">
        <v>191</v>
      </c>
      <c r="C109" s="8" t="s">
        <v>76</v>
      </c>
      <c r="D109" s="9">
        <v>1961</v>
      </c>
      <c r="E109" s="9" t="s">
        <v>23</v>
      </c>
      <c r="F109" s="24" t="s">
        <v>193</v>
      </c>
      <c r="G109" s="8" t="s">
        <v>77</v>
      </c>
      <c r="H109" s="11">
        <v>0.42708333333333298</v>
      </c>
      <c r="I109" s="11">
        <f t="shared" si="3"/>
        <v>3.4398148148148185E-2</v>
      </c>
      <c r="J109" s="19">
        <v>2.0833333333333301E-2</v>
      </c>
      <c r="K109" s="19">
        <v>5.5231481481481486E-2</v>
      </c>
      <c r="L109" s="20">
        <v>20</v>
      </c>
    </row>
    <row r="110" spans="1:12" s="6" customFormat="1" ht="19.95" customHeight="1" x14ac:dyDescent="0.3">
      <c r="A110" s="20">
        <v>105</v>
      </c>
      <c r="B110" s="9">
        <v>158</v>
      </c>
      <c r="C110" s="8" t="s">
        <v>198</v>
      </c>
      <c r="D110" s="9">
        <v>1976</v>
      </c>
      <c r="E110" s="9" t="s">
        <v>42</v>
      </c>
      <c r="F110" s="24" t="s">
        <v>190</v>
      </c>
      <c r="G110" s="8" t="s">
        <v>61</v>
      </c>
      <c r="H110" s="12">
        <v>0.41562500000000002</v>
      </c>
      <c r="I110" s="11">
        <f t="shared" si="3"/>
        <v>3.5196759259259261E-2</v>
      </c>
      <c r="J110" s="19">
        <v>9.3749999999999997E-3</v>
      </c>
      <c r="K110" s="19">
        <v>4.4571759259259262E-2</v>
      </c>
      <c r="L110" s="20">
        <v>34</v>
      </c>
    </row>
    <row r="111" spans="1:12" s="6" customFormat="1" ht="19.95" customHeight="1" x14ac:dyDescent="0.3">
      <c r="A111" s="20">
        <v>106</v>
      </c>
      <c r="B111" s="5">
        <v>151</v>
      </c>
      <c r="C111" s="4" t="s">
        <v>57</v>
      </c>
      <c r="D111" s="5">
        <v>1975</v>
      </c>
      <c r="E111" s="5" t="s">
        <v>14</v>
      </c>
      <c r="F111" s="23" t="s">
        <v>190</v>
      </c>
      <c r="G111" s="4" t="s">
        <v>40</v>
      </c>
      <c r="H111" s="11">
        <v>0.41319444444444398</v>
      </c>
      <c r="I111" s="11">
        <f t="shared" si="3"/>
        <v>3.5405092592592592E-2</v>
      </c>
      <c r="J111" s="19">
        <v>6.9444444444444397E-3</v>
      </c>
      <c r="K111" s="19">
        <v>4.2349537037037033E-2</v>
      </c>
      <c r="L111" s="20">
        <v>33</v>
      </c>
    </row>
    <row r="112" spans="1:12" s="6" customFormat="1" ht="19.95" customHeight="1" x14ac:dyDescent="0.3">
      <c r="A112" s="20">
        <v>107</v>
      </c>
      <c r="B112" s="9">
        <v>140</v>
      </c>
      <c r="C112" s="8" t="s">
        <v>98</v>
      </c>
      <c r="D112" s="9">
        <v>1957</v>
      </c>
      <c r="E112" s="9" t="s">
        <v>60</v>
      </c>
      <c r="F112" s="24" t="s">
        <v>196</v>
      </c>
      <c r="G112" s="8" t="s">
        <v>15</v>
      </c>
      <c r="H112" s="12">
        <v>0.40937499999999999</v>
      </c>
      <c r="I112" s="11">
        <f t="shared" si="3"/>
        <v>3.5659722222222225E-2</v>
      </c>
      <c r="J112" s="19">
        <v>3.1250000000000002E-3</v>
      </c>
      <c r="K112" s="19">
        <v>3.8784722222222227E-2</v>
      </c>
      <c r="L112" s="20">
        <v>32</v>
      </c>
    </row>
    <row r="113" spans="1:12" s="6" customFormat="1" ht="19.95" customHeight="1" x14ac:dyDescent="0.3">
      <c r="A113" s="20">
        <v>108</v>
      </c>
      <c r="B113" s="5">
        <v>175</v>
      </c>
      <c r="C113" s="4" t="s">
        <v>48</v>
      </c>
      <c r="D113" s="5">
        <v>1955</v>
      </c>
      <c r="E113" s="5" t="s">
        <v>27</v>
      </c>
      <c r="F113" s="23" t="s">
        <v>194</v>
      </c>
      <c r="G113" s="4" t="s">
        <v>18</v>
      </c>
      <c r="H113" s="11">
        <v>0.421527777777778</v>
      </c>
      <c r="I113" s="11">
        <f t="shared" si="3"/>
        <v>3.5729166666666645E-2</v>
      </c>
      <c r="J113" s="19">
        <v>1.52777777777778E-2</v>
      </c>
      <c r="K113" s="19">
        <v>5.1006944444444445E-2</v>
      </c>
      <c r="L113" s="20">
        <v>19</v>
      </c>
    </row>
    <row r="114" spans="1:12" s="6" customFormat="1" ht="19.95" customHeight="1" x14ac:dyDescent="0.3">
      <c r="A114" s="20">
        <v>109</v>
      </c>
      <c r="B114" s="5">
        <v>149</v>
      </c>
      <c r="C114" s="8" t="s">
        <v>13</v>
      </c>
      <c r="D114" s="9">
        <v>1971</v>
      </c>
      <c r="E114" s="9" t="s">
        <v>14</v>
      </c>
      <c r="F114" s="24" t="s">
        <v>190</v>
      </c>
      <c r="G114" s="8" t="s">
        <v>15</v>
      </c>
      <c r="H114" s="11">
        <v>0.41249999999999998</v>
      </c>
      <c r="I114" s="11">
        <f t="shared" si="3"/>
        <v>3.5902777777777783E-2</v>
      </c>
      <c r="J114" s="19">
        <v>6.2500000000000003E-3</v>
      </c>
      <c r="K114" s="19">
        <v>4.2152777777777782E-2</v>
      </c>
      <c r="L114" s="20">
        <v>31</v>
      </c>
    </row>
    <row r="115" spans="1:12" s="6" customFormat="1" ht="19.95" customHeight="1" x14ac:dyDescent="0.3">
      <c r="A115" s="20">
        <v>110</v>
      </c>
      <c r="B115" s="5">
        <v>219</v>
      </c>
      <c r="C115" s="8" t="s">
        <v>153</v>
      </c>
      <c r="D115" s="9">
        <v>1967</v>
      </c>
      <c r="E115" s="9" t="s">
        <v>17</v>
      </c>
      <c r="F115" s="24" t="s">
        <v>193</v>
      </c>
      <c r="G115" s="8" t="s">
        <v>18</v>
      </c>
      <c r="H115" s="11">
        <v>0.436805555555555</v>
      </c>
      <c r="I115" s="11">
        <f t="shared" si="3"/>
        <v>3.6041666666666611E-2</v>
      </c>
      <c r="J115" s="19">
        <v>3.05555555555556E-2</v>
      </c>
      <c r="K115" s="19">
        <v>6.659722222222221E-2</v>
      </c>
      <c r="L115" s="20">
        <v>18</v>
      </c>
    </row>
    <row r="116" spans="1:12" s="6" customFormat="1" ht="19.95" customHeight="1" x14ac:dyDescent="0.3">
      <c r="A116" s="20">
        <v>111</v>
      </c>
      <c r="B116" s="5">
        <v>157</v>
      </c>
      <c r="C116" s="8" t="s">
        <v>130</v>
      </c>
      <c r="D116" s="9">
        <v>1972</v>
      </c>
      <c r="E116" s="9" t="s">
        <v>14</v>
      </c>
      <c r="F116" s="24" t="s">
        <v>190</v>
      </c>
      <c r="G116" s="8" t="s">
        <v>18</v>
      </c>
      <c r="H116" s="11">
        <v>0.41527777777777802</v>
      </c>
      <c r="I116" s="11">
        <f t="shared" si="3"/>
        <v>3.6238425925925924E-2</v>
      </c>
      <c r="J116" s="19">
        <v>9.0277777777777804E-3</v>
      </c>
      <c r="K116" s="19">
        <v>4.5266203703703704E-2</v>
      </c>
      <c r="L116" s="20">
        <v>30</v>
      </c>
    </row>
    <row r="117" spans="1:12" s="6" customFormat="1" ht="19.95" customHeight="1" x14ac:dyDescent="0.3">
      <c r="A117" s="20">
        <v>112</v>
      </c>
      <c r="B117" s="9">
        <v>186</v>
      </c>
      <c r="C117" s="8" t="s">
        <v>157</v>
      </c>
      <c r="D117" s="9">
        <v>1958</v>
      </c>
      <c r="E117" s="9" t="s">
        <v>65</v>
      </c>
      <c r="F117" s="24" t="s">
        <v>194</v>
      </c>
      <c r="G117" s="8" t="s">
        <v>18</v>
      </c>
      <c r="H117" s="12">
        <v>0.42534722222222199</v>
      </c>
      <c r="I117" s="11">
        <f t="shared" si="3"/>
        <v>3.6481481481481504E-2</v>
      </c>
      <c r="J117" s="19">
        <v>1.9097222222222199E-2</v>
      </c>
      <c r="K117" s="19">
        <v>5.5578703703703707E-2</v>
      </c>
      <c r="L117" s="20">
        <v>17</v>
      </c>
    </row>
    <row r="118" spans="1:12" s="6" customFormat="1" ht="19.95" customHeight="1" x14ac:dyDescent="0.3">
      <c r="A118" s="20">
        <v>113</v>
      </c>
      <c r="B118" s="5">
        <v>177</v>
      </c>
      <c r="C118" s="8" t="s">
        <v>62</v>
      </c>
      <c r="D118" s="9">
        <v>1951</v>
      </c>
      <c r="E118" s="9" t="s">
        <v>27</v>
      </c>
      <c r="F118" s="24" t="s">
        <v>194</v>
      </c>
      <c r="G118" s="8" t="s">
        <v>61</v>
      </c>
      <c r="H118" s="11">
        <v>0.422222222222222</v>
      </c>
      <c r="I118" s="11">
        <f t="shared" si="3"/>
        <v>3.6493055555555584E-2</v>
      </c>
      <c r="J118" s="19">
        <v>1.59722222222222E-2</v>
      </c>
      <c r="K118" s="19">
        <v>5.2465277777777784E-2</v>
      </c>
      <c r="L118" s="20">
        <v>16</v>
      </c>
    </row>
    <row r="119" spans="1:12" s="6" customFormat="1" ht="19.95" customHeight="1" x14ac:dyDescent="0.3">
      <c r="A119" s="20">
        <v>114</v>
      </c>
      <c r="B119" s="5">
        <v>159</v>
      </c>
      <c r="C119" s="8" t="s">
        <v>41</v>
      </c>
      <c r="D119" s="9">
        <v>1977</v>
      </c>
      <c r="E119" s="9" t="s">
        <v>42</v>
      </c>
      <c r="F119" s="24" t="s">
        <v>190</v>
      </c>
      <c r="G119" s="8" t="s">
        <v>38</v>
      </c>
      <c r="H119" s="11">
        <v>0.41597222222222202</v>
      </c>
      <c r="I119" s="11">
        <f t="shared" si="3"/>
        <v>3.6875000000000005E-2</v>
      </c>
      <c r="J119" s="19">
        <v>9.7222222222222206E-3</v>
      </c>
      <c r="K119" s="19">
        <v>4.6597222222222227E-2</v>
      </c>
      <c r="L119" s="20">
        <v>29</v>
      </c>
    </row>
    <row r="120" spans="1:12" s="6" customFormat="1" ht="19.95" customHeight="1" x14ac:dyDescent="0.3">
      <c r="A120" s="20">
        <v>115</v>
      </c>
      <c r="B120" s="5">
        <v>135</v>
      </c>
      <c r="C120" s="4" t="s">
        <v>158</v>
      </c>
      <c r="D120" s="5">
        <v>1944</v>
      </c>
      <c r="E120" s="5" t="s">
        <v>100</v>
      </c>
      <c r="F120" s="23" t="s">
        <v>195</v>
      </c>
      <c r="G120" s="4" t="s">
        <v>18</v>
      </c>
      <c r="H120" s="11">
        <v>0.40763888888888899</v>
      </c>
      <c r="I120" s="11">
        <f t="shared" si="3"/>
        <v>3.7337962962962962E-2</v>
      </c>
      <c r="J120" s="19">
        <v>1.38888888888889E-3</v>
      </c>
      <c r="K120" s="19">
        <v>3.8726851851851853E-2</v>
      </c>
      <c r="L120" s="20">
        <v>15</v>
      </c>
    </row>
    <row r="121" spans="1:12" s="6" customFormat="1" ht="19.95" customHeight="1" x14ac:dyDescent="0.3">
      <c r="A121" s="20">
        <v>116</v>
      </c>
      <c r="B121" s="9">
        <v>136</v>
      </c>
      <c r="C121" s="4" t="s">
        <v>171</v>
      </c>
      <c r="D121" s="5">
        <v>1941</v>
      </c>
      <c r="E121" s="5" t="s">
        <v>100</v>
      </c>
      <c r="F121" s="23" t="s">
        <v>195</v>
      </c>
      <c r="G121" s="4" t="s">
        <v>12</v>
      </c>
      <c r="H121" s="12">
        <v>0.40798611111111099</v>
      </c>
      <c r="I121" s="11">
        <f t="shared" si="3"/>
        <v>3.8356481481481478E-2</v>
      </c>
      <c r="J121" s="19">
        <v>1.7361111111111099E-3</v>
      </c>
      <c r="K121" s="19">
        <v>4.0092592592592589E-2</v>
      </c>
      <c r="L121" s="20">
        <v>14</v>
      </c>
    </row>
    <row r="122" spans="1:12" s="6" customFormat="1" ht="19.95" customHeight="1" x14ac:dyDescent="0.3">
      <c r="A122" s="20">
        <v>117</v>
      </c>
      <c r="B122" s="9">
        <v>176</v>
      </c>
      <c r="C122" s="8" t="s">
        <v>58</v>
      </c>
      <c r="D122" s="9">
        <v>1954</v>
      </c>
      <c r="E122" s="9" t="s">
        <v>27</v>
      </c>
      <c r="F122" s="24" t="s">
        <v>194</v>
      </c>
      <c r="G122" s="8" t="s">
        <v>18</v>
      </c>
      <c r="H122" s="12">
        <v>0.421875</v>
      </c>
      <c r="I122" s="11">
        <f t="shared" si="3"/>
        <v>3.9212962962962956E-2</v>
      </c>
      <c r="J122" s="19">
        <v>1.5625E-2</v>
      </c>
      <c r="K122" s="19">
        <v>5.4837962962962956E-2</v>
      </c>
      <c r="L122" s="20">
        <v>13</v>
      </c>
    </row>
    <row r="123" spans="1:12" s="6" customFormat="1" ht="19.95" customHeight="1" x14ac:dyDescent="0.3">
      <c r="A123" s="20">
        <v>118</v>
      </c>
      <c r="B123" s="9">
        <v>134</v>
      </c>
      <c r="C123" s="4" t="s">
        <v>99</v>
      </c>
      <c r="D123" s="5">
        <v>1941</v>
      </c>
      <c r="E123" s="5" t="s">
        <v>100</v>
      </c>
      <c r="F123" s="23" t="s">
        <v>195</v>
      </c>
      <c r="G123" s="4" t="s">
        <v>12</v>
      </c>
      <c r="H123" s="12">
        <v>0.407291666666667</v>
      </c>
      <c r="I123" s="11">
        <f t="shared" si="3"/>
        <v>3.9629629629629626E-2</v>
      </c>
      <c r="J123" s="19">
        <v>1.0416666666666699E-3</v>
      </c>
      <c r="K123" s="19">
        <v>4.0671296296296296E-2</v>
      </c>
      <c r="L123" s="20">
        <v>12</v>
      </c>
    </row>
    <row r="124" spans="1:12" s="6" customFormat="1" ht="19.95" customHeight="1" x14ac:dyDescent="0.3">
      <c r="A124" s="20">
        <v>119</v>
      </c>
      <c r="B124" s="5">
        <v>167</v>
      </c>
      <c r="C124" s="4" t="s">
        <v>201</v>
      </c>
      <c r="D124" s="5">
        <v>2007</v>
      </c>
      <c r="E124" s="5" t="s">
        <v>56</v>
      </c>
      <c r="F124" s="23" t="s">
        <v>56</v>
      </c>
      <c r="G124" s="4" t="s">
        <v>200</v>
      </c>
      <c r="H124" s="11">
        <v>0.41875000000000001</v>
      </c>
      <c r="I124" s="11">
        <f t="shared" si="3"/>
        <v>3.9814814814814817E-2</v>
      </c>
      <c r="J124" s="19">
        <v>1.2500000000000001E-2</v>
      </c>
      <c r="K124" s="19">
        <v>5.2314814814814814E-2</v>
      </c>
      <c r="L124" s="20">
        <v>27</v>
      </c>
    </row>
    <row r="125" spans="1:12" s="6" customFormat="1" ht="19.95" customHeight="1" x14ac:dyDescent="0.3">
      <c r="A125" s="20">
        <v>120</v>
      </c>
      <c r="B125" s="9">
        <v>150</v>
      </c>
      <c r="C125" s="8" t="s">
        <v>204</v>
      </c>
      <c r="D125" s="9">
        <v>1975</v>
      </c>
      <c r="E125" s="9" t="s">
        <v>14</v>
      </c>
      <c r="F125" s="24" t="s">
        <v>190</v>
      </c>
      <c r="G125" s="8" t="s">
        <v>12</v>
      </c>
      <c r="H125" s="12">
        <v>0.41284722222222198</v>
      </c>
      <c r="I125" s="11">
        <f t="shared" si="3"/>
        <v>4.0057870370370376E-2</v>
      </c>
      <c r="J125" s="19">
        <v>6.5972222222222196E-3</v>
      </c>
      <c r="K125" s="19">
        <v>4.6655092592592595E-2</v>
      </c>
      <c r="L125" s="20">
        <v>28</v>
      </c>
    </row>
    <row r="126" spans="1:12" s="6" customFormat="1" ht="19.95" customHeight="1" x14ac:dyDescent="0.3">
      <c r="A126" s="20">
        <v>121</v>
      </c>
      <c r="B126" s="5">
        <v>193</v>
      </c>
      <c r="C126" s="4" t="s">
        <v>95</v>
      </c>
      <c r="D126" s="5">
        <v>1964</v>
      </c>
      <c r="E126" s="5" t="s">
        <v>23</v>
      </c>
      <c r="F126" s="23" t="s">
        <v>193</v>
      </c>
      <c r="G126" s="4" t="s">
        <v>18</v>
      </c>
      <c r="H126" s="11">
        <v>0.42777777777777798</v>
      </c>
      <c r="I126" s="11">
        <f t="shared" si="3"/>
        <v>4.0925925925925907E-2</v>
      </c>
      <c r="J126" s="19">
        <v>2.1527777777777798E-2</v>
      </c>
      <c r="K126" s="19">
        <v>6.2453703703703706E-2</v>
      </c>
      <c r="L126" s="20">
        <v>11</v>
      </c>
    </row>
    <row r="127" spans="1:12" s="6" customFormat="1" ht="19.95" customHeight="1" x14ac:dyDescent="0.3">
      <c r="A127" s="20">
        <v>122</v>
      </c>
      <c r="B127" s="9">
        <v>178</v>
      </c>
      <c r="C127" s="8" t="s">
        <v>141</v>
      </c>
      <c r="D127" s="9">
        <v>1955</v>
      </c>
      <c r="E127" s="9" t="s">
        <v>27</v>
      </c>
      <c r="F127" s="24" t="s">
        <v>194</v>
      </c>
      <c r="G127" s="8" t="s">
        <v>18</v>
      </c>
      <c r="H127" s="12">
        <v>0.422569444444444</v>
      </c>
      <c r="I127" s="11">
        <f t="shared" si="3"/>
        <v>4.1585648148148198E-2</v>
      </c>
      <c r="J127" s="19">
        <v>1.63194444444444E-2</v>
      </c>
      <c r="K127" s="19">
        <v>5.7905092592592598E-2</v>
      </c>
      <c r="L127" s="20">
        <v>10</v>
      </c>
    </row>
    <row r="128" spans="1:12" s="6" customFormat="1" ht="19.95" customHeight="1" x14ac:dyDescent="0.3">
      <c r="A128" s="20">
        <v>123</v>
      </c>
      <c r="B128" s="9">
        <v>174</v>
      </c>
      <c r="C128" s="8" t="s">
        <v>209</v>
      </c>
      <c r="D128" s="9">
        <v>1952</v>
      </c>
      <c r="E128" s="9" t="s">
        <v>27</v>
      </c>
      <c r="F128" s="24" t="s">
        <v>194</v>
      </c>
      <c r="G128" s="8" t="s">
        <v>50</v>
      </c>
      <c r="H128" s="12">
        <v>0.421180555555556</v>
      </c>
      <c r="I128" s="11">
        <f t="shared" si="3"/>
        <v>4.18518518518518E-2</v>
      </c>
      <c r="J128" s="19">
        <v>1.49305555555556E-2</v>
      </c>
      <c r="K128" s="19">
        <v>5.67824074074074E-2</v>
      </c>
      <c r="L128" s="20">
        <v>9</v>
      </c>
    </row>
    <row r="129" spans="1:12" s="6" customFormat="1" ht="19.95" customHeight="1" x14ac:dyDescent="0.3">
      <c r="A129" s="20">
        <v>124</v>
      </c>
      <c r="B129" s="9">
        <v>144</v>
      </c>
      <c r="C129" s="8" t="s">
        <v>174</v>
      </c>
      <c r="D129" s="9">
        <v>1965</v>
      </c>
      <c r="E129" s="9" t="s">
        <v>83</v>
      </c>
      <c r="F129" s="24" t="s">
        <v>192</v>
      </c>
      <c r="G129" s="8" t="s">
        <v>18</v>
      </c>
      <c r="H129" s="12">
        <v>0.41076388888888898</v>
      </c>
      <c r="I129" s="11">
        <f t="shared" si="3"/>
        <v>4.3229166666666666E-2</v>
      </c>
      <c r="J129" s="19">
        <v>4.5138888888888902E-3</v>
      </c>
      <c r="K129" s="19">
        <v>4.7743055555555552E-2</v>
      </c>
      <c r="L129" s="20">
        <v>27</v>
      </c>
    </row>
    <row r="130" spans="1:12" s="6" customFormat="1" ht="20.100000000000001" customHeight="1" x14ac:dyDescent="0.3">
      <c r="A130" s="20">
        <v>125</v>
      </c>
      <c r="B130" s="5">
        <v>141</v>
      </c>
      <c r="C130" s="8" t="s">
        <v>82</v>
      </c>
      <c r="D130" s="9">
        <v>1965</v>
      </c>
      <c r="E130" s="9" t="s">
        <v>83</v>
      </c>
      <c r="F130" s="24" t="s">
        <v>192</v>
      </c>
      <c r="G130" s="8" t="s">
        <v>18</v>
      </c>
      <c r="H130" s="11">
        <v>0.40972222222222199</v>
      </c>
      <c r="I130" s="11">
        <f t="shared" si="3"/>
        <v>4.4814814814814821E-2</v>
      </c>
      <c r="J130" s="19">
        <v>3.4722222222222199E-3</v>
      </c>
      <c r="K130" s="19">
        <v>4.8287037037037038E-2</v>
      </c>
      <c r="L130" s="20">
        <v>26</v>
      </c>
    </row>
    <row r="131" spans="1:12" s="6" customFormat="1" ht="20.100000000000001" customHeight="1" x14ac:dyDescent="0.3">
      <c r="A131" s="20">
        <v>126</v>
      </c>
      <c r="B131" s="9">
        <v>138</v>
      </c>
      <c r="C131" s="8" t="s">
        <v>170</v>
      </c>
      <c r="D131" s="9">
        <v>1948</v>
      </c>
      <c r="E131" s="9" t="s">
        <v>143</v>
      </c>
      <c r="F131" s="24" t="s">
        <v>197</v>
      </c>
      <c r="G131" s="8" t="s">
        <v>15</v>
      </c>
      <c r="H131" s="12">
        <v>0.40868055555555599</v>
      </c>
      <c r="I131" s="11">
        <f t="shared" si="3"/>
        <v>4.6377314814814809E-2</v>
      </c>
      <c r="J131" s="19">
        <v>2.4305555555555599E-3</v>
      </c>
      <c r="K131" s="19">
        <v>4.880787037037037E-2</v>
      </c>
      <c r="L131" s="20">
        <v>25</v>
      </c>
    </row>
    <row r="132" spans="1:12" s="6" customFormat="1" ht="20.100000000000001" customHeight="1" x14ac:dyDescent="0.3">
      <c r="A132" s="20">
        <v>127</v>
      </c>
      <c r="B132" s="5">
        <v>137</v>
      </c>
      <c r="C132" s="4" t="s">
        <v>142</v>
      </c>
      <c r="D132" s="5">
        <v>1948</v>
      </c>
      <c r="E132" s="5" t="s">
        <v>143</v>
      </c>
      <c r="F132" s="23" t="s">
        <v>197</v>
      </c>
      <c r="G132" s="4" t="s">
        <v>15</v>
      </c>
      <c r="H132" s="11">
        <v>0.40833333333333299</v>
      </c>
      <c r="I132" s="11">
        <f t="shared" si="3"/>
        <v>4.854166666666667E-2</v>
      </c>
      <c r="J132" s="19">
        <v>2.0833333333333298E-3</v>
      </c>
      <c r="K132" s="19">
        <v>5.0625000000000003E-2</v>
      </c>
      <c r="L132" s="20">
        <v>24</v>
      </c>
    </row>
  </sheetData>
  <sortState xmlns:xlrd2="http://schemas.microsoft.com/office/spreadsheetml/2017/richdata2" ref="A6:L132">
    <sortCondition ref="I6:I132"/>
    <sortCondition ref="F6:F132"/>
  </sortState>
  <mergeCells count="3">
    <mergeCell ref="B1:I1"/>
    <mergeCell ref="B2:I2"/>
    <mergeCell ref="B4:I4"/>
  </mergeCells>
  <pageMargins left="0.23622047244094491" right="0.11811023622047245" top="0.55118110236220474" bottom="0.35433070866141736" header="0.31496062992125984" footer="0.15748031496062992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7"/>
  <sheetViews>
    <sheetView topLeftCell="A308" workbookViewId="0">
      <selection activeCell="A319" sqref="A319:XFD348"/>
    </sheetView>
  </sheetViews>
  <sheetFormatPr defaultRowHeight="14.4" x14ac:dyDescent="0.3"/>
  <cols>
    <col min="1" max="1" width="4.33203125" bestFit="1" customWidth="1"/>
    <col min="2" max="2" width="5" bestFit="1" customWidth="1"/>
    <col min="3" max="3" width="23.6640625" customWidth="1"/>
    <col min="4" max="4" width="6" bestFit="1" customWidth="1"/>
    <col min="5" max="5" width="6.109375" bestFit="1" customWidth="1"/>
    <col min="6" max="6" width="5.77734375" bestFit="1" customWidth="1"/>
    <col min="7" max="7" width="33.77734375" bestFit="1" customWidth="1"/>
    <col min="8" max="8" width="8.77734375" bestFit="1" customWidth="1"/>
    <col min="9" max="9" width="3.88671875" customWidth="1"/>
  </cols>
  <sheetData>
    <row r="1" spans="1:9" x14ac:dyDescent="0.3">
      <c r="A1" s="41" t="s">
        <v>236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1" t="s">
        <v>237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238</v>
      </c>
      <c r="B3" s="41"/>
      <c r="C3" s="41"/>
      <c r="D3" s="41"/>
      <c r="E3" s="41"/>
      <c r="F3" s="41"/>
      <c r="G3" s="41"/>
      <c r="H3" s="41"/>
      <c r="I3" s="41"/>
    </row>
    <row r="5" spans="1:9" s="27" customFormat="1" x14ac:dyDescent="0.3">
      <c r="A5" s="41" t="s">
        <v>219</v>
      </c>
      <c r="B5" s="41"/>
      <c r="C5" s="41"/>
      <c r="D5" s="41"/>
      <c r="E5" s="41"/>
      <c r="F5" s="41"/>
      <c r="G5" s="41"/>
      <c r="H5" s="41"/>
      <c r="I5" s="41"/>
    </row>
    <row r="7" spans="1:9" ht="31.2" x14ac:dyDescent="0.3">
      <c r="A7" s="15" t="s">
        <v>212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185</v>
      </c>
      <c r="G7" s="15" t="s">
        <v>8</v>
      </c>
      <c r="H7" s="15" t="s">
        <v>176</v>
      </c>
      <c r="I7" s="18" t="s">
        <v>179</v>
      </c>
    </row>
    <row r="8" spans="1:9" ht="20.100000000000001" customHeight="1" x14ac:dyDescent="0.3">
      <c r="A8" s="20">
        <v>1</v>
      </c>
      <c r="B8" s="9">
        <v>132</v>
      </c>
      <c r="C8" s="8" t="s">
        <v>121</v>
      </c>
      <c r="D8" s="9">
        <v>2009</v>
      </c>
      <c r="E8" s="9" t="s">
        <v>122</v>
      </c>
      <c r="F8" s="24" t="s">
        <v>122</v>
      </c>
      <c r="G8" s="8" t="s">
        <v>38</v>
      </c>
      <c r="H8" s="11">
        <v>2.3356481481481482E-2</v>
      </c>
      <c r="I8" s="20">
        <v>0</v>
      </c>
    </row>
    <row r="9" spans="1:9" ht="20.100000000000001" customHeight="1" x14ac:dyDescent="0.3">
      <c r="A9" s="20">
        <v>2</v>
      </c>
      <c r="B9" s="5">
        <v>131</v>
      </c>
      <c r="C9" s="4" t="s">
        <v>51</v>
      </c>
      <c r="D9" s="5">
        <v>2009</v>
      </c>
      <c r="E9" s="5" t="s">
        <v>52</v>
      </c>
      <c r="F9" s="23" t="s">
        <v>52</v>
      </c>
      <c r="G9" s="4" t="s">
        <v>12</v>
      </c>
      <c r="H9" s="11">
        <v>2.5925925925925925E-2</v>
      </c>
      <c r="I9" s="20">
        <v>0</v>
      </c>
    </row>
    <row r="10" spans="1:9" x14ac:dyDescent="0.3">
      <c r="A10" s="17"/>
      <c r="B10" s="13"/>
      <c r="H10" s="17"/>
      <c r="I10" s="17"/>
    </row>
    <row r="11" spans="1:9" x14ac:dyDescent="0.3">
      <c r="A11" s="41" t="s">
        <v>220</v>
      </c>
      <c r="B11" s="41"/>
      <c r="C11" s="41"/>
      <c r="D11" s="41"/>
      <c r="E11" s="41"/>
      <c r="F11" s="41"/>
      <c r="G11" s="41"/>
      <c r="H11" s="41"/>
      <c r="I11" s="41"/>
    </row>
    <row r="13" spans="1:9" ht="31.2" x14ac:dyDescent="0.3">
      <c r="A13" s="15" t="s">
        <v>212</v>
      </c>
      <c r="B13" s="15" t="s">
        <v>4</v>
      </c>
      <c r="C13" s="15" t="s">
        <v>5</v>
      </c>
      <c r="D13" s="15" t="s">
        <v>6</v>
      </c>
      <c r="E13" s="15" t="s">
        <v>7</v>
      </c>
      <c r="F13" s="15" t="s">
        <v>185</v>
      </c>
      <c r="G13" s="15" t="s">
        <v>8</v>
      </c>
      <c r="H13" s="15" t="s">
        <v>176</v>
      </c>
      <c r="I13" s="18" t="s">
        <v>179</v>
      </c>
    </row>
    <row r="14" spans="1:9" ht="20.100000000000001" customHeight="1" x14ac:dyDescent="0.3">
      <c r="A14" s="31">
        <v>1</v>
      </c>
      <c r="B14" s="32">
        <v>169</v>
      </c>
      <c r="C14" s="22" t="s">
        <v>55</v>
      </c>
      <c r="D14" s="32">
        <v>2006</v>
      </c>
      <c r="E14" s="32" t="s">
        <v>56</v>
      </c>
      <c r="F14" s="33" t="s">
        <v>56</v>
      </c>
      <c r="G14" s="22" t="s">
        <v>12</v>
      </c>
      <c r="H14" s="34">
        <v>2.5902777777777823E-2</v>
      </c>
      <c r="I14" s="31">
        <v>30</v>
      </c>
    </row>
    <row r="15" spans="1:9" ht="20.100000000000001" customHeight="1" x14ac:dyDescent="0.3">
      <c r="A15" s="20">
        <v>2</v>
      </c>
      <c r="B15" s="9">
        <v>168</v>
      </c>
      <c r="C15" s="4" t="s">
        <v>202</v>
      </c>
      <c r="D15" s="5">
        <v>2007</v>
      </c>
      <c r="E15" s="5" t="s">
        <v>56</v>
      </c>
      <c r="F15" s="23" t="s">
        <v>56</v>
      </c>
      <c r="G15" s="4" t="s">
        <v>203</v>
      </c>
      <c r="H15" s="11">
        <v>2.6342592592592608E-2</v>
      </c>
      <c r="I15" s="20">
        <v>29</v>
      </c>
    </row>
    <row r="16" spans="1:9" ht="20.100000000000001" customHeight="1" x14ac:dyDescent="0.3">
      <c r="A16" s="20">
        <v>3</v>
      </c>
      <c r="B16" s="9">
        <v>156</v>
      </c>
      <c r="C16" s="8" t="s">
        <v>91</v>
      </c>
      <c r="D16" s="9">
        <v>1973</v>
      </c>
      <c r="E16" s="9" t="s">
        <v>14</v>
      </c>
      <c r="F16" s="24" t="s">
        <v>190</v>
      </c>
      <c r="G16" s="8" t="s">
        <v>92</v>
      </c>
      <c r="H16" s="11">
        <v>2.6481481481481481E-2</v>
      </c>
      <c r="I16" s="20">
        <v>50</v>
      </c>
    </row>
    <row r="17" spans="1:9" ht="20.100000000000001" customHeight="1" x14ac:dyDescent="0.3">
      <c r="A17" s="31">
        <v>4</v>
      </c>
      <c r="B17" s="32">
        <v>164</v>
      </c>
      <c r="C17" s="22" t="s">
        <v>96</v>
      </c>
      <c r="D17" s="32">
        <v>1985</v>
      </c>
      <c r="E17" s="32" t="s">
        <v>87</v>
      </c>
      <c r="F17" s="33" t="s">
        <v>188</v>
      </c>
      <c r="G17" s="22" t="s">
        <v>12</v>
      </c>
      <c r="H17" s="34">
        <v>2.66666666666667E-2</v>
      </c>
      <c r="I17" s="31">
        <v>49</v>
      </c>
    </row>
    <row r="18" spans="1:9" ht="20.100000000000001" customHeight="1" x14ac:dyDescent="0.3">
      <c r="A18" s="20">
        <v>5</v>
      </c>
      <c r="B18" s="5">
        <v>161</v>
      </c>
      <c r="C18" s="8" t="s">
        <v>89</v>
      </c>
      <c r="D18" s="9">
        <v>1976</v>
      </c>
      <c r="E18" s="9" t="s">
        <v>42</v>
      </c>
      <c r="F18" s="24" t="s">
        <v>190</v>
      </c>
      <c r="G18" s="8" t="s">
        <v>61</v>
      </c>
      <c r="H18" s="11">
        <v>2.7384259259259226E-2</v>
      </c>
      <c r="I18" s="20">
        <v>48</v>
      </c>
    </row>
    <row r="19" spans="1:9" ht="20.100000000000001" customHeight="1" x14ac:dyDescent="0.3">
      <c r="A19" s="20">
        <v>6</v>
      </c>
      <c r="B19" s="9">
        <v>170</v>
      </c>
      <c r="C19" s="4" t="s">
        <v>120</v>
      </c>
      <c r="D19" s="5">
        <v>2007</v>
      </c>
      <c r="E19" s="5" t="s">
        <v>56</v>
      </c>
      <c r="F19" s="23" t="s">
        <v>56</v>
      </c>
      <c r="G19" s="4" t="s">
        <v>38</v>
      </c>
      <c r="H19" s="11">
        <v>2.77083333333333E-2</v>
      </c>
      <c r="I19" s="20">
        <v>28</v>
      </c>
    </row>
    <row r="20" spans="1:9" ht="20.100000000000001" customHeight="1" x14ac:dyDescent="0.3">
      <c r="A20" s="20">
        <v>7</v>
      </c>
      <c r="B20" s="5">
        <v>139</v>
      </c>
      <c r="C20" s="4" t="s">
        <v>59</v>
      </c>
      <c r="D20" s="5">
        <v>1959</v>
      </c>
      <c r="E20" s="5" t="s">
        <v>60</v>
      </c>
      <c r="F20" s="23" t="s">
        <v>196</v>
      </c>
      <c r="G20" s="4" t="s">
        <v>61</v>
      </c>
      <c r="H20" s="11">
        <v>2.8055555555555556E-2</v>
      </c>
      <c r="I20" s="20">
        <v>47</v>
      </c>
    </row>
    <row r="21" spans="1:9" ht="20.100000000000001" customHeight="1" x14ac:dyDescent="0.3">
      <c r="A21" s="20">
        <v>8</v>
      </c>
      <c r="B21" s="9">
        <v>160</v>
      </c>
      <c r="C21" s="8" t="s">
        <v>74</v>
      </c>
      <c r="D21" s="9">
        <v>1978</v>
      </c>
      <c r="E21" s="9" t="s">
        <v>42</v>
      </c>
      <c r="F21" s="24" t="s">
        <v>190</v>
      </c>
      <c r="G21" s="8" t="s">
        <v>61</v>
      </c>
      <c r="H21" s="11">
        <v>2.8414351851851892E-2</v>
      </c>
      <c r="I21" s="20">
        <v>46</v>
      </c>
    </row>
    <row r="22" spans="1:9" ht="20.100000000000001" customHeight="1" x14ac:dyDescent="0.3">
      <c r="A22" s="20">
        <v>9</v>
      </c>
      <c r="B22" s="9">
        <v>154</v>
      </c>
      <c r="C22" s="4" t="s">
        <v>184</v>
      </c>
      <c r="D22" s="5">
        <v>1974</v>
      </c>
      <c r="E22" s="5" t="s">
        <v>14</v>
      </c>
      <c r="F22" s="23" t="s">
        <v>190</v>
      </c>
      <c r="G22" s="4" t="s">
        <v>61</v>
      </c>
      <c r="H22" s="11">
        <v>2.9386574074074079E-2</v>
      </c>
      <c r="I22" s="20">
        <v>45</v>
      </c>
    </row>
    <row r="23" spans="1:9" ht="20.100000000000001" customHeight="1" x14ac:dyDescent="0.3">
      <c r="A23" s="20">
        <v>10</v>
      </c>
      <c r="B23" s="5">
        <v>165</v>
      </c>
      <c r="C23" s="8" t="s">
        <v>144</v>
      </c>
      <c r="D23" s="9">
        <v>1985</v>
      </c>
      <c r="E23" s="9" t="s">
        <v>87</v>
      </c>
      <c r="F23" s="24" t="s">
        <v>188</v>
      </c>
      <c r="G23" s="8" t="s">
        <v>12</v>
      </c>
      <c r="H23" s="11">
        <v>2.9432870370370321E-2</v>
      </c>
      <c r="I23" s="20">
        <v>44</v>
      </c>
    </row>
    <row r="24" spans="1:9" ht="20.100000000000001" customHeight="1" x14ac:dyDescent="0.3">
      <c r="A24" s="31">
        <v>11</v>
      </c>
      <c r="B24" s="32">
        <v>166</v>
      </c>
      <c r="C24" s="22" t="s">
        <v>10</v>
      </c>
      <c r="D24" s="32">
        <v>1997</v>
      </c>
      <c r="E24" s="32" t="s">
        <v>11</v>
      </c>
      <c r="F24" s="33" t="s">
        <v>187</v>
      </c>
      <c r="G24" s="22" t="s">
        <v>12</v>
      </c>
      <c r="H24" s="34">
        <v>2.946759259259257E-2</v>
      </c>
      <c r="I24" s="31">
        <v>43</v>
      </c>
    </row>
    <row r="25" spans="1:9" ht="20.100000000000001" customHeight="1" x14ac:dyDescent="0.3">
      <c r="A25" s="20">
        <v>12</v>
      </c>
      <c r="B25" s="9">
        <v>162</v>
      </c>
      <c r="C25" s="8" t="s">
        <v>180</v>
      </c>
      <c r="D25" s="9">
        <v>1983</v>
      </c>
      <c r="E25" s="9" t="s">
        <v>87</v>
      </c>
      <c r="F25" s="24" t="s">
        <v>188</v>
      </c>
      <c r="G25" s="8" t="s">
        <v>38</v>
      </c>
      <c r="H25" s="11">
        <v>3.2002314814814803E-2</v>
      </c>
      <c r="I25" s="20">
        <v>42</v>
      </c>
    </row>
    <row r="26" spans="1:9" ht="20.100000000000001" customHeight="1" x14ac:dyDescent="0.3">
      <c r="A26" s="20">
        <v>13</v>
      </c>
      <c r="B26" s="9">
        <v>146</v>
      </c>
      <c r="C26" s="4" t="s">
        <v>183</v>
      </c>
      <c r="D26" s="5">
        <v>1966</v>
      </c>
      <c r="E26" s="5" t="s">
        <v>21</v>
      </c>
      <c r="F26" s="23" t="s">
        <v>192</v>
      </c>
      <c r="G26" s="4" t="s">
        <v>61</v>
      </c>
      <c r="H26" s="11">
        <v>3.2048611111111118E-2</v>
      </c>
      <c r="I26" s="20">
        <v>41</v>
      </c>
    </row>
    <row r="27" spans="1:9" ht="20.100000000000001" customHeight="1" x14ac:dyDescent="0.3">
      <c r="A27" s="31">
        <v>14</v>
      </c>
      <c r="B27" s="32">
        <v>148</v>
      </c>
      <c r="C27" s="22" t="s">
        <v>172</v>
      </c>
      <c r="D27" s="32">
        <v>1968</v>
      </c>
      <c r="E27" s="32" t="s">
        <v>21</v>
      </c>
      <c r="F27" s="33" t="s">
        <v>192</v>
      </c>
      <c r="G27" s="22" t="s">
        <v>18</v>
      </c>
      <c r="H27" s="34">
        <v>3.2268518518518516E-2</v>
      </c>
      <c r="I27" s="31">
        <v>40</v>
      </c>
    </row>
    <row r="28" spans="1:9" ht="20.100000000000001" customHeight="1" x14ac:dyDescent="0.3">
      <c r="A28" s="20">
        <v>15</v>
      </c>
      <c r="B28" s="5">
        <v>147</v>
      </c>
      <c r="C28" s="8" t="s">
        <v>108</v>
      </c>
      <c r="D28" s="9">
        <v>1967</v>
      </c>
      <c r="E28" s="9" t="s">
        <v>21</v>
      </c>
      <c r="F28" s="24" t="s">
        <v>192</v>
      </c>
      <c r="G28" s="8" t="s">
        <v>61</v>
      </c>
      <c r="H28" s="11">
        <v>3.2650462962962964E-2</v>
      </c>
      <c r="I28" s="20">
        <v>39</v>
      </c>
    </row>
    <row r="29" spans="1:9" ht="20.100000000000001" customHeight="1" x14ac:dyDescent="0.3">
      <c r="A29" s="31">
        <v>16</v>
      </c>
      <c r="B29" s="32">
        <v>142</v>
      </c>
      <c r="C29" s="22" t="s">
        <v>101</v>
      </c>
      <c r="D29" s="32">
        <v>1962</v>
      </c>
      <c r="E29" s="32" t="s">
        <v>83</v>
      </c>
      <c r="F29" s="33" t="s">
        <v>192</v>
      </c>
      <c r="G29" s="22" t="s">
        <v>12</v>
      </c>
      <c r="H29" s="34">
        <v>3.3009259259259266E-2</v>
      </c>
      <c r="I29" s="31">
        <v>38</v>
      </c>
    </row>
    <row r="30" spans="1:9" ht="20.100000000000001" customHeight="1" x14ac:dyDescent="0.3">
      <c r="A30" s="31">
        <v>17</v>
      </c>
      <c r="B30" s="32">
        <v>152</v>
      </c>
      <c r="C30" s="22" t="s">
        <v>67</v>
      </c>
      <c r="D30" s="32">
        <v>1974</v>
      </c>
      <c r="E30" s="32" t="s">
        <v>14</v>
      </c>
      <c r="F30" s="33" t="s">
        <v>190</v>
      </c>
      <c r="G30" s="22" t="s">
        <v>68</v>
      </c>
      <c r="H30" s="34">
        <v>3.349537037037037E-2</v>
      </c>
      <c r="I30" s="31">
        <v>37</v>
      </c>
    </row>
    <row r="31" spans="1:9" ht="20.100000000000001" customHeight="1" x14ac:dyDescent="0.3">
      <c r="A31" s="20">
        <v>18</v>
      </c>
      <c r="B31" s="5">
        <v>145</v>
      </c>
      <c r="C31" s="4" t="s">
        <v>20</v>
      </c>
      <c r="D31" s="5">
        <v>1967</v>
      </c>
      <c r="E31" s="5" t="s">
        <v>21</v>
      </c>
      <c r="F31" s="23" t="s">
        <v>192</v>
      </c>
      <c r="G31" s="4" t="s">
        <v>18</v>
      </c>
      <c r="H31" s="11">
        <v>3.3680555555555561E-2</v>
      </c>
      <c r="I31" s="20">
        <v>36</v>
      </c>
    </row>
    <row r="32" spans="1:9" ht="20.100000000000001" customHeight="1" x14ac:dyDescent="0.3">
      <c r="A32" s="20">
        <v>19</v>
      </c>
      <c r="B32" s="5">
        <v>155</v>
      </c>
      <c r="C32" s="4" t="s">
        <v>88</v>
      </c>
      <c r="D32" s="5">
        <v>1975</v>
      </c>
      <c r="E32" s="5" t="s">
        <v>14</v>
      </c>
      <c r="F32" s="23" t="s">
        <v>190</v>
      </c>
      <c r="G32" s="4" t="s">
        <v>12</v>
      </c>
      <c r="H32" s="11">
        <v>3.4166666666666672E-2</v>
      </c>
      <c r="I32" s="20">
        <v>35</v>
      </c>
    </row>
    <row r="33" spans="1:9" ht="20.100000000000001" customHeight="1" x14ac:dyDescent="0.3">
      <c r="A33" s="20">
        <v>20</v>
      </c>
      <c r="B33" s="9">
        <v>158</v>
      </c>
      <c r="C33" s="8" t="s">
        <v>198</v>
      </c>
      <c r="D33" s="9">
        <v>1976</v>
      </c>
      <c r="E33" s="9" t="s">
        <v>42</v>
      </c>
      <c r="F33" s="24" t="s">
        <v>190</v>
      </c>
      <c r="G33" s="8" t="s">
        <v>61</v>
      </c>
      <c r="H33" s="11">
        <v>3.5196759259259261E-2</v>
      </c>
      <c r="I33" s="20">
        <v>34</v>
      </c>
    </row>
    <row r="34" spans="1:9" ht="20.100000000000001" customHeight="1" x14ac:dyDescent="0.3">
      <c r="A34" s="20">
        <v>21</v>
      </c>
      <c r="B34" s="5">
        <v>151</v>
      </c>
      <c r="C34" s="4" t="s">
        <v>57</v>
      </c>
      <c r="D34" s="5">
        <v>1975</v>
      </c>
      <c r="E34" s="5" t="s">
        <v>14</v>
      </c>
      <c r="F34" s="23" t="s">
        <v>190</v>
      </c>
      <c r="G34" s="4" t="s">
        <v>40</v>
      </c>
      <c r="H34" s="11">
        <v>3.5405092592592592E-2</v>
      </c>
      <c r="I34" s="20">
        <v>33</v>
      </c>
    </row>
    <row r="35" spans="1:9" ht="20.100000000000001" customHeight="1" x14ac:dyDescent="0.3">
      <c r="A35" s="20">
        <v>22</v>
      </c>
      <c r="B35" s="9">
        <v>140</v>
      </c>
      <c r="C35" s="8" t="s">
        <v>98</v>
      </c>
      <c r="D35" s="9">
        <v>1957</v>
      </c>
      <c r="E35" s="9" t="s">
        <v>60</v>
      </c>
      <c r="F35" s="24" t="s">
        <v>196</v>
      </c>
      <c r="G35" s="8" t="s">
        <v>15</v>
      </c>
      <c r="H35" s="11">
        <v>3.5659722222222225E-2</v>
      </c>
      <c r="I35" s="20">
        <v>32</v>
      </c>
    </row>
    <row r="36" spans="1:9" ht="20.100000000000001" customHeight="1" x14ac:dyDescent="0.3">
      <c r="A36" s="20">
        <v>23</v>
      </c>
      <c r="B36" s="5">
        <v>149</v>
      </c>
      <c r="C36" s="8" t="s">
        <v>13</v>
      </c>
      <c r="D36" s="9">
        <v>1971</v>
      </c>
      <c r="E36" s="9" t="s">
        <v>14</v>
      </c>
      <c r="F36" s="24" t="s">
        <v>190</v>
      </c>
      <c r="G36" s="8" t="s">
        <v>15</v>
      </c>
      <c r="H36" s="11">
        <v>3.5902777777777783E-2</v>
      </c>
      <c r="I36" s="20">
        <v>31</v>
      </c>
    </row>
    <row r="37" spans="1:9" ht="20.100000000000001" customHeight="1" x14ac:dyDescent="0.3">
      <c r="A37" s="20">
        <v>24</v>
      </c>
      <c r="B37" s="5">
        <v>157</v>
      </c>
      <c r="C37" s="8" t="s">
        <v>130</v>
      </c>
      <c r="D37" s="9">
        <v>1972</v>
      </c>
      <c r="E37" s="9" t="s">
        <v>14</v>
      </c>
      <c r="F37" s="24" t="s">
        <v>190</v>
      </c>
      <c r="G37" s="8" t="s">
        <v>18</v>
      </c>
      <c r="H37" s="11">
        <v>3.6238425925925924E-2</v>
      </c>
      <c r="I37" s="20">
        <v>30</v>
      </c>
    </row>
    <row r="38" spans="1:9" ht="20.100000000000001" customHeight="1" x14ac:dyDescent="0.3">
      <c r="A38" s="31">
        <v>25</v>
      </c>
      <c r="B38" s="32">
        <v>159</v>
      </c>
      <c r="C38" s="22" t="s">
        <v>41</v>
      </c>
      <c r="D38" s="32">
        <v>1977</v>
      </c>
      <c r="E38" s="32" t="s">
        <v>42</v>
      </c>
      <c r="F38" s="33" t="s">
        <v>190</v>
      </c>
      <c r="G38" s="22" t="s">
        <v>38</v>
      </c>
      <c r="H38" s="34">
        <v>3.6875000000000005E-2</v>
      </c>
      <c r="I38" s="31">
        <v>29</v>
      </c>
    </row>
    <row r="39" spans="1:9" ht="20.100000000000001" customHeight="1" x14ac:dyDescent="0.3">
      <c r="A39" s="20">
        <v>26</v>
      </c>
      <c r="B39" s="5">
        <v>167</v>
      </c>
      <c r="C39" s="4" t="s">
        <v>201</v>
      </c>
      <c r="D39" s="5">
        <v>2007</v>
      </c>
      <c r="E39" s="5" t="s">
        <v>56</v>
      </c>
      <c r="F39" s="23" t="s">
        <v>56</v>
      </c>
      <c r="G39" s="4" t="s">
        <v>200</v>
      </c>
      <c r="H39" s="11">
        <v>3.9814814814814817E-2</v>
      </c>
      <c r="I39" s="20">
        <v>27</v>
      </c>
    </row>
    <row r="40" spans="1:9" ht="20.100000000000001" customHeight="1" x14ac:dyDescent="0.3">
      <c r="A40" s="20">
        <v>27</v>
      </c>
      <c r="B40" s="9">
        <v>150</v>
      </c>
      <c r="C40" s="8" t="s">
        <v>204</v>
      </c>
      <c r="D40" s="9">
        <v>1975</v>
      </c>
      <c r="E40" s="9" t="s">
        <v>14</v>
      </c>
      <c r="F40" s="24" t="s">
        <v>190</v>
      </c>
      <c r="G40" s="8" t="s">
        <v>12</v>
      </c>
      <c r="H40" s="11">
        <v>4.0057870370370376E-2</v>
      </c>
      <c r="I40" s="20">
        <v>28</v>
      </c>
    </row>
    <row r="41" spans="1:9" ht="20.100000000000001" customHeight="1" x14ac:dyDescent="0.3">
      <c r="A41" s="20">
        <v>28</v>
      </c>
      <c r="B41" s="9">
        <v>144</v>
      </c>
      <c r="C41" s="8" t="s">
        <v>174</v>
      </c>
      <c r="D41" s="9">
        <v>1965</v>
      </c>
      <c r="E41" s="9" t="s">
        <v>83</v>
      </c>
      <c r="F41" s="24" t="s">
        <v>192</v>
      </c>
      <c r="G41" s="8" t="s">
        <v>18</v>
      </c>
      <c r="H41" s="11">
        <v>4.3229166666666666E-2</v>
      </c>
      <c r="I41" s="20">
        <v>27</v>
      </c>
    </row>
    <row r="42" spans="1:9" ht="20.100000000000001" customHeight="1" x14ac:dyDescent="0.3">
      <c r="A42" s="20">
        <v>29</v>
      </c>
      <c r="B42" s="5">
        <v>141</v>
      </c>
      <c r="C42" s="8" t="s">
        <v>82</v>
      </c>
      <c r="D42" s="9">
        <v>1965</v>
      </c>
      <c r="E42" s="9" t="s">
        <v>83</v>
      </c>
      <c r="F42" s="24" t="s">
        <v>192</v>
      </c>
      <c r="G42" s="8" t="s">
        <v>18</v>
      </c>
      <c r="H42" s="11">
        <v>4.4814814814814821E-2</v>
      </c>
      <c r="I42" s="20">
        <v>26</v>
      </c>
    </row>
    <row r="43" spans="1:9" ht="20.100000000000001" customHeight="1" x14ac:dyDescent="0.3">
      <c r="A43" s="20">
        <v>30</v>
      </c>
      <c r="B43" s="9">
        <v>138</v>
      </c>
      <c r="C43" s="8" t="s">
        <v>170</v>
      </c>
      <c r="D43" s="9">
        <v>1948</v>
      </c>
      <c r="E43" s="9" t="s">
        <v>143</v>
      </c>
      <c r="F43" s="24" t="s">
        <v>197</v>
      </c>
      <c r="G43" s="8" t="s">
        <v>15</v>
      </c>
      <c r="H43" s="11">
        <v>4.6377314814814809E-2</v>
      </c>
      <c r="I43" s="20">
        <v>25</v>
      </c>
    </row>
    <row r="44" spans="1:9" ht="20.100000000000001" customHeight="1" x14ac:dyDescent="0.3">
      <c r="A44" s="20">
        <v>31</v>
      </c>
      <c r="B44" s="5">
        <v>137</v>
      </c>
      <c r="C44" s="4" t="s">
        <v>142</v>
      </c>
      <c r="D44" s="5">
        <v>1948</v>
      </c>
      <c r="E44" s="5" t="s">
        <v>143</v>
      </c>
      <c r="F44" s="23" t="s">
        <v>197</v>
      </c>
      <c r="G44" s="4" t="s">
        <v>15</v>
      </c>
      <c r="H44" s="11">
        <v>4.854166666666667E-2</v>
      </c>
      <c r="I44" s="20">
        <v>24</v>
      </c>
    </row>
    <row r="45" spans="1:9" x14ac:dyDescent="0.3">
      <c r="A45" s="41" t="s">
        <v>221</v>
      </c>
      <c r="B45" s="41"/>
      <c r="C45" s="41"/>
      <c r="D45" s="41"/>
      <c r="E45" s="41"/>
      <c r="F45" s="41"/>
      <c r="G45" s="41"/>
      <c r="H45" s="41"/>
      <c r="I45" s="41"/>
    </row>
    <row r="47" spans="1:9" ht="20.100000000000001" customHeight="1" x14ac:dyDescent="0.3">
      <c r="A47" s="15" t="s">
        <v>212</v>
      </c>
      <c r="B47" s="15" t="s">
        <v>4</v>
      </c>
      <c r="C47" s="15" t="s">
        <v>5</v>
      </c>
      <c r="D47" s="15" t="s">
        <v>6</v>
      </c>
      <c r="E47" s="15" t="s">
        <v>7</v>
      </c>
      <c r="F47" s="15" t="s">
        <v>185</v>
      </c>
      <c r="G47" s="15" t="s">
        <v>8</v>
      </c>
      <c r="H47" s="15" t="s">
        <v>176</v>
      </c>
      <c r="I47" s="18" t="s">
        <v>179</v>
      </c>
    </row>
    <row r="48" spans="1:9" ht="20.100000000000001" customHeight="1" x14ac:dyDescent="0.3">
      <c r="A48" s="20">
        <v>1</v>
      </c>
      <c r="B48" s="9">
        <v>170</v>
      </c>
      <c r="C48" s="4" t="s">
        <v>120</v>
      </c>
      <c r="D48" s="5">
        <v>2007</v>
      </c>
      <c r="E48" s="5" t="s">
        <v>56</v>
      </c>
      <c r="F48" s="23" t="s">
        <v>56</v>
      </c>
      <c r="G48" s="4" t="s">
        <v>38</v>
      </c>
      <c r="H48" s="11">
        <v>2.77083333333333E-2</v>
      </c>
      <c r="I48" s="20">
        <v>28</v>
      </c>
    </row>
    <row r="49" spans="1:9" ht="20.100000000000001" customHeight="1" x14ac:dyDescent="0.3">
      <c r="A49" s="20">
        <v>2</v>
      </c>
      <c r="B49" s="5">
        <v>167</v>
      </c>
      <c r="C49" s="4" t="s">
        <v>201</v>
      </c>
      <c r="D49" s="5">
        <v>2007</v>
      </c>
      <c r="E49" s="5" t="s">
        <v>56</v>
      </c>
      <c r="F49" s="23" t="s">
        <v>56</v>
      </c>
      <c r="G49" s="4" t="s">
        <v>200</v>
      </c>
      <c r="H49" s="11">
        <v>3.9814814814814817E-2</v>
      </c>
      <c r="I49" s="20">
        <v>27</v>
      </c>
    </row>
    <row r="51" spans="1:9" x14ac:dyDescent="0.3">
      <c r="A51" s="41" t="s">
        <v>222</v>
      </c>
      <c r="B51" s="41"/>
      <c r="C51" s="41"/>
      <c r="D51" s="41"/>
      <c r="E51" s="41"/>
      <c r="F51" s="41"/>
      <c r="G51" s="41"/>
      <c r="H51" s="41"/>
      <c r="I51" s="41"/>
    </row>
    <row r="53" spans="1:9" ht="20.100000000000001" customHeight="1" x14ac:dyDescent="0.3">
      <c r="A53" s="15" t="s">
        <v>212</v>
      </c>
      <c r="B53" s="15" t="s">
        <v>4</v>
      </c>
      <c r="C53" s="15" t="s">
        <v>5</v>
      </c>
      <c r="D53" s="15" t="s">
        <v>6</v>
      </c>
      <c r="E53" s="15" t="s">
        <v>7</v>
      </c>
      <c r="F53" s="15" t="s">
        <v>185</v>
      </c>
      <c r="G53" s="15" t="s">
        <v>8</v>
      </c>
      <c r="H53" s="15" t="s">
        <v>176</v>
      </c>
      <c r="I53" s="18" t="s">
        <v>179</v>
      </c>
    </row>
    <row r="54" spans="1:9" ht="20.100000000000001" customHeight="1" x14ac:dyDescent="0.3">
      <c r="A54" s="20">
        <v>1</v>
      </c>
      <c r="B54" s="9">
        <v>166</v>
      </c>
      <c r="C54" s="4" t="s">
        <v>10</v>
      </c>
      <c r="D54" s="5">
        <v>1997</v>
      </c>
      <c r="E54" s="5" t="s">
        <v>11</v>
      </c>
      <c r="F54" s="23" t="s">
        <v>187</v>
      </c>
      <c r="G54" s="4" t="s">
        <v>12</v>
      </c>
      <c r="H54" s="11">
        <v>2.946759259259257E-2</v>
      </c>
      <c r="I54" s="20">
        <v>43</v>
      </c>
    </row>
    <row r="56" spans="1:9" x14ac:dyDescent="0.3">
      <c r="A56" s="41" t="s">
        <v>223</v>
      </c>
      <c r="B56" s="41"/>
      <c r="C56" s="41"/>
      <c r="D56" s="41"/>
      <c r="E56" s="41"/>
      <c r="F56" s="41"/>
      <c r="G56" s="41"/>
      <c r="H56" s="41"/>
      <c r="I56" s="41"/>
    </row>
    <row r="58" spans="1:9" ht="20.100000000000001" customHeight="1" x14ac:dyDescent="0.3">
      <c r="A58" s="15" t="s">
        <v>212</v>
      </c>
      <c r="B58" s="15" t="s">
        <v>4</v>
      </c>
      <c r="C58" s="15" t="s">
        <v>5</v>
      </c>
      <c r="D58" s="15" t="s">
        <v>6</v>
      </c>
      <c r="E58" s="15" t="s">
        <v>7</v>
      </c>
      <c r="F58" s="15" t="s">
        <v>185</v>
      </c>
      <c r="G58" s="15" t="s">
        <v>8</v>
      </c>
      <c r="H58" s="15" t="s">
        <v>176</v>
      </c>
      <c r="I58" s="18" t="s">
        <v>179</v>
      </c>
    </row>
    <row r="59" spans="1:9" ht="20.100000000000001" customHeight="1" x14ac:dyDescent="0.3">
      <c r="A59" s="20">
        <v>1</v>
      </c>
      <c r="B59" s="5">
        <v>165</v>
      </c>
      <c r="C59" s="8" t="s">
        <v>144</v>
      </c>
      <c r="D59" s="9">
        <v>1985</v>
      </c>
      <c r="E59" s="9" t="s">
        <v>87</v>
      </c>
      <c r="F59" s="24" t="s">
        <v>188</v>
      </c>
      <c r="G59" s="8" t="s">
        <v>12</v>
      </c>
      <c r="H59" s="11">
        <v>2.9432870370370321E-2</v>
      </c>
      <c r="I59" s="20">
        <v>44</v>
      </c>
    </row>
    <row r="60" spans="1:9" ht="20.100000000000001" customHeight="1" x14ac:dyDescent="0.3">
      <c r="A60" s="20">
        <v>2</v>
      </c>
      <c r="B60" s="9">
        <v>162</v>
      </c>
      <c r="C60" s="8" t="s">
        <v>180</v>
      </c>
      <c r="D60" s="9">
        <v>1983</v>
      </c>
      <c r="E60" s="9" t="s">
        <v>87</v>
      </c>
      <c r="F60" s="24" t="s">
        <v>188</v>
      </c>
      <c r="G60" s="8" t="s">
        <v>38</v>
      </c>
      <c r="H60" s="11">
        <v>3.2002314814814803E-2</v>
      </c>
      <c r="I60" s="20">
        <v>42</v>
      </c>
    </row>
    <row r="62" spans="1:9" x14ac:dyDescent="0.3">
      <c r="A62" s="41" t="s">
        <v>224</v>
      </c>
      <c r="B62" s="41"/>
      <c r="C62" s="41"/>
      <c r="D62" s="41"/>
      <c r="E62" s="41"/>
      <c r="F62" s="41"/>
      <c r="G62" s="41"/>
      <c r="H62" s="41"/>
      <c r="I62" s="41"/>
    </row>
    <row r="64" spans="1:9" ht="20.100000000000001" customHeight="1" x14ac:dyDescent="0.3">
      <c r="A64" s="15" t="s">
        <v>212</v>
      </c>
      <c r="B64" s="15" t="s">
        <v>4</v>
      </c>
      <c r="C64" s="15" t="s">
        <v>5</v>
      </c>
      <c r="D64" s="15" t="s">
        <v>6</v>
      </c>
      <c r="E64" s="15" t="s">
        <v>7</v>
      </c>
      <c r="F64" s="15" t="s">
        <v>185</v>
      </c>
      <c r="G64" s="15" t="s">
        <v>8</v>
      </c>
      <c r="H64" s="15" t="s">
        <v>176</v>
      </c>
      <c r="I64" s="18" t="s">
        <v>179</v>
      </c>
    </row>
    <row r="65" spans="1:9" ht="20.100000000000001" customHeight="1" x14ac:dyDescent="0.3">
      <c r="A65" s="20">
        <v>1</v>
      </c>
      <c r="B65" s="9">
        <v>160</v>
      </c>
      <c r="C65" s="8" t="s">
        <v>74</v>
      </c>
      <c r="D65" s="9">
        <v>1978</v>
      </c>
      <c r="E65" s="9" t="s">
        <v>42</v>
      </c>
      <c r="F65" s="24" t="s">
        <v>190</v>
      </c>
      <c r="G65" s="8" t="s">
        <v>61</v>
      </c>
      <c r="H65" s="11">
        <v>2.8414351851851892E-2</v>
      </c>
      <c r="I65" s="20">
        <v>46</v>
      </c>
    </row>
    <row r="66" spans="1:9" ht="20.100000000000001" customHeight="1" x14ac:dyDescent="0.3">
      <c r="A66" s="20">
        <v>2</v>
      </c>
      <c r="B66" s="9">
        <v>154</v>
      </c>
      <c r="C66" s="4" t="s">
        <v>184</v>
      </c>
      <c r="D66" s="5">
        <v>1974</v>
      </c>
      <c r="E66" s="5" t="s">
        <v>14</v>
      </c>
      <c r="F66" s="23" t="s">
        <v>190</v>
      </c>
      <c r="G66" s="4" t="s">
        <v>61</v>
      </c>
      <c r="H66" s="11">
        <v>2.9386574074074079E-2</v>
      </c>
      <c r="I66" s="20">
        <v>45</v>
      </c>
    </row>
    <row r="67" spans="1:9" ht="20.100000000000001" customHeight="1" x14ac:dyDescent="0.3">
      <c r="A67" s="20">
        <v>3</v>
      </c>
      <c r="B67" s="9">
        <v>152</v>
      </c>
      <c r="C67" s="4" t="s">
        <v>67</v>
      </c>
      <c r="D67" s="5">
        <v>1974</v>
      </c>
      <c r="E67" s="5" t="s">
        <v>14</v>
      </c>
      <c r="F67" s="23" t="s">
        <v>190</v>
      </c>
      <c r="G67" s="4" t="s">
        <v>68</v>
      </c>
      <c r="H67" s="11">
        <v>3.349537037037037E-2</v>
      </c>
      <c r="I67" s="20">
        <v>37</v>
      </c>
    </row>
    <row r="68" spans="1:9" ht="20.100000000000001" customHeight="1" x14ac:dyDescent="0.3">
      <c r="A68" s="20">
        <v>4</v>
      </c>
      <c r="B68" s="5">
        <v>155</v>
      </c>
      <c r="C68" s="4" t="s">
        <v>88</v>
      </c>
      <c r="D68" s="5">
        <v>1975</v>
      </c>
      <c r="E68" s="5" t="s">
        <v>14</v>
      </c>
      <c r="F68" s="23" t="s">
        <v>190</v>
      </c>
      <c r="G68" s="4" t="s">
        <v>12</v>
      </c>
      <c r="H68" s="11">
        <v>3.4166666666666672E-2</v>
      </c>
      <c r="I68" s="20">
        <v>35</v>
      </c>
    </row>
    <row r="69" spans="1:9" ht="20.100000000000001" customHeight="1" x14ac:dyDescent="0.3">
      <c r="A69" s="20">
        <v>5</v>
      </c>
      <c r="B69" s="9">
        <v>158</v>
      </c>
      <c r="C69" s="8" t="s">
        <v>198</v>
      </c>
      <c r="D69" s="9">
        <v>1976</v>
      </c>
      <c r="E69" s="9" t="s">
        <v>42</v>
      </c>
      <c r="F69" s="24" t="s">
        <v>190</v>
      </c>
      <c r="G69" s="8" t="s">
        <v>61</v>
      </c>
      <c r="H69" s="11">
        <v>3.5196759259259261E-2</v>
      </c>
      <c r="I69" s="20">
        <v>34</v>
      </c>
    </row>
    <row r="70" spans="1:9" ht="20.100000000000001" customHeight="1" x14ac:dyDescent="0.3">
      <c r="A70" s="20">
        <v>6</v>
      </c>
      <c r="B70" s="5">
        <v>151</v>
      </c>
      <c r="C70" s="4" t="s">
        <v>57</v>
      </c>
      <c r="D70" s="5">
        <v>1975</v>
      </c>
      <c r="E70" s="5" t="s">
        <v>14</v>
      </c>
      <c r="F70" s="23" t="s">
        <v>190</v>
      </c>
      <c r="G70" s="4" t="s">
        <v>40</v>
      </c>
      <c r="H70" s="11">
        <v>3.5405092592592592E-2</v>
      </c>
      <c r="I70" s="20">
        <v>33</v>
      </c>
    </row>
    <row r="71" spans="1:9" ht="20.100000000000001" customHeight="1" x14ac:dyDescent="0.3">
      <c r="A71" s="20">
        <v>7</v>
      </c>
      <c r="B71" s="5">
        <v>149</v>
      </c>
      <c r="C71" s="8" t="s">
        <v>13</v>
      </c>
      <c r="D71" s="9">
        <v>1971</v>
      </c>
      <c r="E71" s="9" t="s">
        <v>14</v>
      </c>
      <c r="F71" s="24" t="s">
        <v>190</v>
      </c>
      <c r="G71" s="8" t="s">
        <v>15</v>
      </c>
      <c r="H71" s="11">
        <v>3.5902777777777783E-2</v>
      </c>
      <c r="I71" s="20">
        <v>31</v>
      </c>
    </row>
    <row r="72" spans="1:9" ht="20.100000000000001" customHeight="1" x14ac:dyDescent="0.3">
      <c r="A72" s="20">
        <v>8</v>
      </c>
      <c r="B72" s="5">
        <v>157</v>
      </c>
      <c r="C72" s="8" t="s">
        <v>130</v>
      </c>
      <c r="D72" s="9">
        <v>1972</v>
      </c>
      <c r="E72" s="9" t="s">
        <v>14</v>
      </c>
      <c r="F72" s="24" t="s">
        <v>190</v>
      </c>
      <c r="G72" s="8" t="s">
        <v>18</v>
      </c>
      <c r="H72" s="11">
        <v>3.6238425925925924E-2</v>
      </c>
      <c r="I72" s="20">
        <v>30</v>
      </c>
    </row>
    <row r="73" spans="1:9" ht="20.100000000000001" customHeight="1" x14ac:dyDescent="0.3">
      <c r="A73" s="20">
        <v>9</v>
      </c>
      <c r="B73" s="5">
        <v>159</v>
      </c>
      <c r="C73" s="8" t="s">
        <v>41</v>
      </c>
      <c r="D73" s="9">
        <v>1977</v>
      </c>
      <c r="E73" s="9" t="s">
        <v>42</v>
      </c>
      <c r="F73" s="24" t="s">
        <v>190</v>
      </c>
      <c r="G73" s="8" t="s">
        <v>38</v>
      </c>
      <c r="H73" s="11">
        <v>3.6875000000000005E-2</v>
      </c>
      <c r="I73" s="20">
        <v>29</v>
      </c>
    </row>
    <row r="74" spans="1:9" ht="20.100000000000001" customHeight="1" x14ac:dyDescent="0.3">
      <c r="A74" s="20">
        <v>10</v>
      </c>
      <c r="B74" s="9">
        <v>150</v>
      </c>
      <c r="C74" s="8" t="s">
        <v>204</v>
      </c>
      <c r="D74" s="9">
        <v>1975</v>
      </c>
      <c r="E74" s="9" t="s">
        <v>14</v>
      </c>
      <c r="F74" s="24" t="s">
        <v>190</v>
      </c>
      <c r="G74" s="8" t="s">
        <v>12</v>
      </c>
      <c r="H74" s="11">
        <v>4.0057870370370376E-2</v>
      </c>
      <c r="I74" s="20">
        <v>28</v>
      </c>
    </row>
    <row r="76" spans="1:9" x14ac:dyDescent="0.3">
      <c r="A76" s="41" t="s">
        <v>225</v>
      </c>
      <c r="B76" s="41"/>
      <c r="C76" s="41"/>
      <c r="D76" s="41"/>
      <c r="E76" s="41"/>
      <c r="F76" s="41"/>
      <c r="G76" s="41"/>
      <c r="H76" s="41"/>
      <c r="I76" s="41"/>
    </row>
    <row r="78" spans="1:9" ht="20.100000000000001" customHeight="1" x14ac:dyDescent="0.3">
      <c r="A78" s="15" t="s">
        <v>212</v>
      </c>
      <c r="B78" s="15" t="s">
        <v>4</v>
      </c>
      <c r="C78" s="15" t="s">
        <v>5</v>
      </c>
      <c r="D78" s="15" t="s">
        <v>6</v>
      </c>
      <c r="E78" s="15" t="s">
        <v>7</v>
      </c>
      <c r="F78" s="15" t="s">
        <v>185</v>
      </c>
      <c r="G78" s="15" t="s">
        <v>8</v>
      </c>
      <c r="H78" s="15" t="s">
        <v>176</v>
      </c>
      <c r="I78" s="18" t="s">
        <v>179</v>
      </c>
    </row>
    <row r="79" spans="1:9" ht="20.100000000000001" customHeight="1" x14ac:dyDescent="0.3">
      <c r="A79" s="20">
        <v>1</v>
      </c>
      <c r="B79" s="9">
        <v>146</v>
      </c>
      <c r="C79" s="4" t="s">
        <v>183</v>
      </c>
      <c r="D79" s="5">
        <v>1966</v>
      </c>
      <c r="E79" s="5" t="s">
        <v>21</v>
      </c>
      <c r="F79" s="23" t="s">
        <v>192</v>
      </c>
      <c r="G79" s="4" t="s">
        <v>61</v>
      </c>
      <c r="H79" s="11">
        <v>3.2048611111111118E-2</v>
      </c>
      <c r="I79" s="20">
        <v>41</v>
      </c>
    </row>
    <row r="80" spans="1:9" ht="20.100000000000001" customHeight="1" x14ac:dyDescent="0.3">
      <c r="A80" s="20">
        <v>2</v>
      </c>
      <c r="B80" s="9">
        <v>148</v>
      </c>
      <c r="C80" s="8" t="s">
        <v>172</v>
      </c>
      <c r="D80" s="9">
        <v>1968</v>
      </c>
      <c r="E80" s="9" t="s">
        <v>21</v>
      </c>
      <c r="F80" s="24" t="s">
        <v>192</v>
      </c>
      <c r="G80" s="8" t="s">
        <v>18</v>
      </c>
      <c r="H80" s="11">
        <v>3.2268518518518516E-2</v>
      </c>
      <c r="I80" s="20">
        <v>40</v>
      </c>
    </row>
    <row r="81" spans="1:9" ht="20.100000000000001" customHeight="1" x14ac:dyDescent="0.3">
      <c r="A81" s="20">
        <v>3</v>
      </c>
      <c r="B81" s="5">
        <v>147</v>
      </c>
      <c r="C81" s="8" t="s">
        <v>108</v>
      </c>
      <c r="D81" s="9">
        <v>1967</v>
      </c>
      <c r="E81" s="9" t="s">
        <v>21</v>
      </c>
      <c r="F81" s="24" t="s">
        <v>192</v>
      </c>
      <c r="G81" s="8" t="s">
        <v>61</v>
      </c>
      <c r="H81" s="11">
        <v>3.2650462962962964E-2</v>
      </c>
      <c r="I81" s="20">
        <v>39</v>
      </c>
    </row>
    <row r="82" spans="1:9" ht="20.100000000000001" customHeight="1" x14ac:dyDescent="0.3">
      <c r="A82" s="20">
        <v>4</v>
      </c>
      <c r="B82" s="9">
        <v>142</v>
      </c>
      <c r="C82" s="8" t="s">
        <v>101</v>
      </c>
      <c r="D82" s="9">
        <v>1962</v>
      </c>
      <c r="E82" s="9" t="s">
        <v>83</v>
      </c>
      <c r="F82" s="24" t="s">
        <v>192</v>
      </c>
      <c r="G82" s="8" t="s">
        <v>12</v>
      </c>
      <c r="H82" s="11">
        <v>3.3009259259259266E-2</v>
      </c>
      <c r="I82" s="20">
        <v>38</v>
      </c>
    </row>
    <row r="83" spans="1:9" ht="20.100000000000001" customHeight="1" x14ac:dyDescent="0.3">
      <c r="A83" s="20">
        <v>5</v>
      </c>
      <c r="B83" s="5">
        <v>145</v>
      </c>
      <c r="C83" s="4" t="s">
        <v>20</v>
      </c>
      <c r="D83" s="5">
        <v>1967</v>
      </c>
      <c r="E83" s="5" t="s">
        <v>21</v>
      </c>
      <c r="F83" s="23" t="s">
        <v>192</v>
      </c>
      <c r="G83" s="4" t="s">
        <v>18</v>
      </c>
      <c r="H83" s="11">
        <v>3.3680555555555561E-2</v>
      </c>
      <c r="I83" s="20">
        <v>36</v>
      </c>
    </row>
    <row r="84" spans="1:9" ht="20.100000000000001" customHeight="1" x14ac:dyDescent="0.3">
      <c r="A84" s="20">
        <v>6</v>
      </c>
      <c r="B84" s="9">
        <v>144</v>
      </c>
      <c r="C84" s="8" t="s">
        <v>174</v>
      </c>
      <c r="D84" s="9">
        <v>1965</v>
      </c>
      <c r="E84" s="9" t="s">
        <v>83</v>
      </c>
      <c r="F84" s="24" t="s">
        <v>192</v>
      </c>
      <c r="G84" s="8" t="s">
        <v>18</v>
      </c>
      <c r="H84" s="11">
        <v>4.3229166666666666E-2</v>
      </c>
      <c r="I84" s="20">
        <v>27</v>
      </c>
    </row>
    <row r="85" spans="1:9" ht="20.100000000000001" customHeight="1" x14ac:dyDescent="0.3">
      <c r="A85" s="20">
        <v>7</v>
      </c>
      <c r="B85" s="5">
        <v>141</v>
      </c>
      <c r="C85" s="8" t="s">
        <v>82</v>
      </c>
      <c r="D85" s="9">
        <v>1965</v>
      </c>
      <c r="E85" s="9" t="s">
        <v>83</v>
      </c>
      <c r="F85" s="24" t="s">
        <v>192</v>
      </c>
      <c r="G85" s="8" t="s">
        <v>18</v>
      </c>
      <c r="H85" s="11">
        <v>4.4814814814814821E-2</v>
      </c>
      <c r="I85" s="20">
        <v>26</v>
      </c>
    </row>
    <row r="87" spans="1:9" x14ac:dyDescent="0.3">
      <c r="A87" s="41" t="s">
        <v>226</v>
      </c>
      <c r="B87" s="41"/>
      <c r="C87" s="41"/>
      <c r="D87" s="41"/>
      <c r="E87" s="41"/>
      <c r="F87" s="41"/>
      <c r="G87" s="41"/>
      <c r="H87" s="41"/>
      <c r="I87" s="41"/>
    </row>
    <row r="89" spans="1:9" ht="20.100000000000001" customHeight="1" x14ac:dyDescent="0.3">
      <c r="A89" s="15" t="s">
        <v>212</v>
      </c>
      <c r="B89" s="15" t="s">
        <v>4</v>
      </c>
      <c r="C89" s="15" t="s">
        <v>5</v>
      </c>
      <c r="D89" s="15" t="s">
        <v>6</v>
      </c>
      <c r="E89" s="15" t="s">
        <v>7</v>
      </c>
      <c r="F89" s="15" t="s">
        <v>185</v>
      </c>
      <c r="G89" s="15" t="s">
        <v>8</v>
      </c>
      <c r="H89" s="15" t="s">
        <v>176</v>
      </c>
      <c r="I89" s="18" t="s">
        <v>179</v>
      </c>
    </row>
    <row r="90" spans="1:9" ht="20.100000000000001" customHeight="1" x14ac:dyDescent="0.3">
      <c r="A90" s="20">
        <v>1</v>
      </c>
      <c r="B90" s="5">
        <v>139</v>
      </c>
      <c r="C90" s="4" t="s">
        <v>59</v>
      </c>
      <c r="D90" s="5">
        <v>1959</v>
      </c>
      <c r="E90" s="5" t="s">
        <v>60</v>
      </c>
      <c r="F90" s="23" t="s">
        <v>196</v>
      </c>
      <c r="G90" s="4" t="s">
        <v>61</v>
      </c>
      <c r="H90" s="11">
        <v>2.8055555555555556E-2</v>
      </c>
      <c r="I90" s="20">
        <v>47</v>
      </c>
    </row>
    <row r="91" spans="1:9" ht="20.100000000000001" customHeight="1" x14ac:dyDescent="0.3">
      <c r="A91" s="20">
        <v>2</v>
      </c>
      <c r="B91" s="9">
        <v>140</v>
      </c>
      <c r="C91" s="8" t="s">
        <v>98</v>
      </c>
      <c r="D91" s="9">
        <v>1957</v>
      </c>
      <c r="E91" s="9" t="s">
        <v>60</v>
      </c>
      <c r="F91" s="24" t="s">
        <v>196</v>
      </c>
      <c r="G91" s="8" t="s">
        <v>15</v>
      </c>
      <c r="H91" s="11">
        <v>3.5659722222222225E-2</v>
      </c>
      <c r="I91" s="20">
        <v>32</v>
      </c>
    </row>
    <row r="93" spans="1:9" x14ac:dyDescent="0.3">
      <c r="A93" s="41" t="s">
        <v>227</v>
      </c>
      <c r="B93" s="41"/>
      <c r="C93" s="41"/>
      <c r="D93" s="41"/>
      <c r="E93" s="41"/>
      <c r="F93" s="41"/>
      <c r="G93" s="41"/>
      <c r="H93" s="41"/>
      <c r="I93" s="41"/>
    </row>
    <row r="95" spans="1:9" ht="20.100000000000001" customHeight="1" x14ac:dyDescent="0.3">
      <c r="A95" s="15" t="s">
        <v>212</v>
      </c>
      <c r="B95" s="15" t="s">
        <v>4</v>
      </c>
      <c r="C95" s="15" t="s">
        <v>5</v>
      </c>
      <c r="D95" s="15" t="s">
        <v>6</v>
      </c>
      <c r="E95" s="15" t="s">
        <v>7</v>
      </c>
      <c r="F95" s="15" t="s">
        <v>185</v>
      </c>
      <c r="G95" s="15" t="s">
        <v>8</v>
      </c>
      <c r="H95" s="15" t="s">
        <v>176</v>
      </c>
      <c r="I95" s="18" t="s">
        <v>179</v>
      </c>
    </row>
    <row r="96" spans="1:9" ht="20.100000000000001" customHeight="1" x14ac:dyDescent="0.3">
      <c r="A96" s="20">
        <v>126</v>
      </c>
      <c r="B96" s="9">
        <v>138</v>
      </c>
      <c r="C96" s="8" t="s">
        <v>170</v>
      </c>
      <c r="D96" s="9">
        <v>1948</v>
      </c>
      <c r="E96" s="9" t="s">
        <v>143</v>
      </c>
      <c r="F96" s="24" t="s">
        <v>197</v>
      </c>
      <c r="G96" s="8" t="s">
        <v>15</v>
      </c>
      <c r="H96" s="11">
        <v>4.6377314814814809E-2</v>
      </c>
      <c r="I96" s="20">
        <v>25</v>
      </c>
    </row>
    <row r="97" spans="1:9" ht="20.100000000000001" customHeight="1" x14ac:dyDescent="0.3">
      <c r="A97" s="20">
        <v>127</v>
      </c>
      <c r="B97" s="5">
        <v>137</v>
      </c>
      <c r="C97" s="4" t="s">
        <v>142</v>
      </c>
      <c r="D97" s="5">
        <v>1948</v>
      </c>
      <c r="E97" s="5" t="s">
        <v>143</v>
      </c>
      <c r="F97" s="23" t="s">
        <v>197</v>
      </c>
      <c r="G97" s="4" t="s">
        <v>15</v>
      </c>
      <c r="H97" s="11">
        <v>4.854166666666667E-2</v>
      </c>
      <c r="I97" s="20">
        <v>24</v>
      </c>
    </row>
    <row r="99" spans="1:9" x14ac:dyDescent="0.3">
      <c r="A99" s="41" t="s">
        <v>228</v>
      </c>
      <c r="B99" s="41"/>
      <c r="C99" s="41"/>
      <c r="D99" s="41"/>
      <c r="E99" s="41"/>
      <c r="F99" s="41"/>
      <c r="G99" s="41"/>
      <c r="H99" s="41"/>
      <c r="I99" s="41"/>
    </row>
    <row r="101" spans="1:9" ht="20.100000000000001" customHeight="1" x14ac:dyDescent="0.3">
      <c r="A101" s="15" t="s">
        <v>212</v>
      </c>
      <c r="B101" s="15" t="s">
        <v>4</v>
      </c>
      <c r="C101" s="15" t="s">
        <v>5</v>
      </c>
      <c r="D101" s="15" t="s">
        <v>6</v>
      </c>
      <c r="E101" s="15" t="s">
        <v>7</v>
      </c>
      <c r="F101" s="15" t="s">
        <v>185</v>
      </c>
      <c r="G101" s="15" t="s">
        <v>8</v>
      </c>
      <c r="H101" s="15" t="s">
        <v>176</v>
      </c>
      <c r="I101" s="18" t="s">
        <v>179</v>
      </c>
    </row>
    <row r="102" spans="1:9" ht="20.100000000000001" customHeight="1" x14ac:dyDescent="0.3">
      <c r="A102" s="20">
        <v>1</v>
      </c>
      <c r="B102" s="9">
        <v>250</v>
      </c>
      <c r="C102" s="8" t="s">
        <v>94</v>
      </c>
      <c r="D102" s="9">
        <v>1999</v>
      </c>
      <c r="E102" s="9" t="s">
        <v>25</v>
      </c>
      <c r="F102" s="24" t="s">
        <v>186</v>
      </c>
      <c r="G102" s="8" t="s">
        <v>50</v>
      </c>
      <c r="H102" s="11">
        <v>1.9548611111111155E-2</v>
      </c>
      <c r="I102" s="20">
        <v>100</v>
      </c>
    </row>
    <row r="103" spans="1:9" ht="20.100000000000001" customHeight="1" x14ac:dyDescent="0.3">
      <c r="A103" s="20">
        <v>2</v>
      </c>
      <c r="B103" s="9">
        <v>258</v>
      </c>
      <c r="C103" s="4" t="s">
        <v>135</v>
      </c>
      <c r="D103" s="5">
        <v>2005</v>
      </c>
      <c r="E103" s="5" t="s">
        <v>85</v>
      </c>
      <c r="F103" s="23" t="s">
        <v>186</v>
      </c>
      <c r="G103" s="4" t="s">
        <v>61</v>
      </c>
      <c r="H103" s="11">
        <v>2.0046296296296416E-2</v>
      </c>
      <c r="I103" s="21">
        <v>99</v>
      </c>
    </row>
    <row r="104" spans="1:9" ht="20.100000000000001" customHeight="1" x14ac:dyDescent="0.3">
      <c r="A104" s="31">
        <v>3</v>
      </c>
      <c r="B104" s="32">
        <v>255</v>
      </c>
      <c r="C104" s="22" t="s">
        <v>127</v>
      </c>
      <c r="D104" s="32">
        <v>1995</v>
      </c>
      <c r="E104" s="32" t="s">
        <v>25</v>
      </c>
      <c r="F104" s="33" t="s">
        <v>186</v>
      </c>
      <c r="G104" s="22" t="s">
        <v>12</v>
      </c>
      <c r="H104" s="34">
        <v>2.0196759259259317E-2</v>
      </c>
      <c r="I104" s="31">
        <v>98</v>
      </c>
    </row>
    <row r="105" spans="1:9" ht="20.100000000000001" customHeight="1" x14ac:dyDescent="0.3">
      <c r="A105" s="20">
        <v>4</v>
      </c>
      <c r="B105" s="5">
        <v>241</v>
      </c>
      <c r="C105" s="4" t="s">
        <v>24</v>
      </c>
      <c r="D105" s="5">
        <v>1997</v>
      </c>
      <c r="E105" s="5" t="s">
        <v>25</v>
      </c>
      <c r="F105" s="23" t="s">
        <v>186</v>
      </c>
      <c r="G105" s="4" t="s">
        <v>18</v>
      </c>
      <c r="H105" s="11">
        <v>2.0370370370370414E-2</v>
      </c>
      <c r="I105" s="20">
        <v>97</v>
      </c>
    </row>
    <row r="106" spans="1:9" ht="20.100000000000001" customHeight="1" x14ac:dyDescent="0.3">
      <c r="A106" s="20">
        <v>5</v>
      </c>
      <c r="B106" s="9">
        <v>256</v>
      </c>
      <c r="C106" s="8" t="s">
        <v>132</v>
      </c>
      <c r="D106" s="9">
        <v>2002</v>
      </c>
      <c r="E106" s="9" t="s">
        <v>25</v>
      </c>
      <c r="F106" s="24" t="s">
        <v>186</v>
      </c>
      <c r="G106" s="8" t="s">
        <v>12</v>
      </c>
      <c r="H106" s="11">
        <v>2.0555555555555639E-2</v>
      </c>
      <c r="I106" s="20">
        <v>96</v>
      </c>
    </row>
    <row r="107" spans="1:9" ht="20.100000000000001" customHeight="1" x14ac:dyDescent="0.3">
      <c r="A107" s="31">
        <v>6</v>
      </c>
      <c r="B107" s="32">
        <v>259</v>
      </c>
      <c r="C107" s="22" t="s">
        <v>160</v>
      </c>
      <c r="D107" s="32">
        <v>1987</v>
      </c>
      <c r="E107" s="32" t="s">
        <v>35</v>
      </c>
      <c r="F107" s="33" t="s">
        <v>189</v>
      </c>
      <c r="G107" s="22" t="s">
        <v>72</v>
      </c>
      <c r="H107" s="34">
        <v>2.0601851851851996E-2</v>
      </c>
      <c r="I107" s="35">
        <v>95</v>
      </c>
    </row>
    <row r="108" spans="1:9" ht="20.100000000000001" customHeight="1" x14ac:dyDescent="0.3">
      <c r="A108" s="20">
        <v>7</v>
      </c>
      <c r="B108" s="5">
        <v>243</v>
      </c>
      <c r="C108" s="4" t="s">
        <v>45</v>
      </c>
      <c r="D108" s="5">
        <v>1999</v>
      </c>
      <c r="E108" s="5" t="s">
        <v>25</v>
      </c>
      <c r="F108" s="23" t="s">
        <v>186</v>
      </c>
      <c r="G108" s="4" t="s">
        <v>12</v>
      </c>
      <c r="H108" s="11">
        <v>2.0671296296296285E-2</v>
      </c>
      <c r="I108" s="20">
        <v>94</v>
      </c>
    </row>
    <row r="109" spans="1:9" ht="20.100000000000001" customHeight="1" x14ac:dyDescent="0.3">
      <c r="A109" s="31">
        <v>8</v>
      </c>
      <c r="B109" s="32">
        <v>172</v>
      </c>
      <c r="C109" s="22" t="s">
        <v>162</v>
      </c>
      <c r="D109" s="32">
        <v>2007</v>
      </c>
      <c r="E109" s="32" t="s">
        <v>146</v>
      </c>
      <c r="F109" s="33" t="s">
        <v>146</v>
      </c>
      <c r="G109" s="22" t="s">
        <v>72</v>
      </c>
      <c r="H109" s="34">
        <v>2.0798611111111122E-2</v>
      </c>
      <c r="I109" s="31">
        <v>50</v>
      </c>
    </row>
    <row r="110" spans="1:9" ht="20.100000000000001" customHeight="1" x14ac:dyDescent="0.3">
      <c r="A110" s="20">
        <v>9</v>
      </c>
      <c r="B110" s="9">
        <v>252</v>
      </c>
      <c r="C110" s="8" t="s">
        <v>104</v>
      </c>
      <c r="D110" s="9">
        <v>1986</v>
      </c>
      <c r="E110" s="9" t="s">
        <v>35</v>
      </c>
      <c r="F110" s="24" t="s">
        <v>189</v>
      </c>
      <c r="G110" s="8" t="s">
        <v>50</v>
      </c>
      <c r="H110" s="11">
        <v>2.0891203703703697E-2</v>
      </c>
      <c r="I110" s="20">
        <v>93</v>
      </c>
    </row>
    <row r="111" spans="1:9" ht="20.100000000000001" customHeight="1" x14ac:dyDescent="0.3">
      <c r="A111" s="20">
        <v>10</v>
      </c>
      <c r="B111" s="5">
        <v>171</v>
      </c>
      <c r="C111" s="4" t="s">
        <v>145</v>
      </c>
      <c r="D111" s="5">
        <v>2007</v>
      </c>
      <c r="E111" s="5" t="s">
        <v>146</v>
      </c>
      <c r="F111" s="23" t="s">
        <v>146</v>
      </c>
      <c r="G111" s="4" t="s">
        <v>72</v>
      </c>
      <c r="H111" s="11">
        <v>2.0995370370370359E-2</v>
      </c>
      <c r="I111" s="20">
        <v>49</v>
      </c>
    </row>
    <row r="112" spans="1:9" ht="20.100000000000001" customHeight="1" x14ac:dyDescent="0.3">
      <c r="A112" s="20">
        <v>11</v>
      </c>
      <c r="B112" s="5">
        <v>235</v>
      </c>
      <c r="C112" s="4" t="s">
        <v>164</v>
      </c>
      <c r="D112" s="5">
        <v>1978</v>
      </c>
      <c r="E112" s="5" t="s">
        <v>32</v>
      </c>
      <c r="F112" s="23" t="s">
        <v>191</v>
      </c>
      <c r="G112" s="4" t="s">
        <v>61</v>
      </c>
      <c r="H112" s="11">
        <v>2.1192129629629644E-2</v>
      </c>
      <c r="I112" s="20">
        <v>92</v>
      </c>
    </row>
    <row r="113" spans="1:9" ht="20.100000000000001" customHeight="1" x14ac:dyDescent="0.3">
      <c r="A113" s="20">
        <v>12</v>
      </c>
      <c r="B113" s="5">
        <v>239</v>
      </c>
      <c r="C113" s="4" t="s">
        <v>105</v>
      </c>
      <c r="D113" s="5">
        <v>1984</v>
      </c>
      <c r="E113" s="5" t="s">
        <v>37</v>
      </c>
      <c r="F113" s="23" t="s">
        <v>189</v>
      </c>
      <c r="G113" s="4" t="s">
        <v>50</v>
      </c>
      <c r="H113" s="11">
        <v>2.1307870370370366E-2</v>
      </c>
      <c r="I113" s="20">
        <v>91</v>
      </c>
    </row>
    <row r="114" spans="1:9" ht="20.100000000000001" customHeight="1" x14ac:dyDescent="0.3">
      <c r="A114" s="20">
        <v>13</v>
      </c>
      <c r="B114" s="5">
        <v>251</v>
      </c>
      <c r="C114" s="4" t="s">
        <v>102</v>
      </c>
      <c r="D114" s="5">
        <v>1990</v>
      </c>
      <c r="E114" s="5" t="s">
        <v>35</v>
      </c>
      <c r="F114" s="23" t="s">
        <v>189</v>
      </c>
      <c r="G114" s="4" t="s">
        <v>103</v>
      </c>
      <c r="H114" s="11">
        <v>2.182870370370367E-2</v>
      </c>
      <c r="I114" s="20">
        <v>90</v>
      </c>
    </row>
    <row r="115" spans="1:9" ht="20.100000000000001" customHeight="1" x14ac:dyDescent="0.3">
      <c r="A115" s="20">
        <v>14</v>
      </c>
      <c r="B115" s="5">
        <v>247</v>
      </c>
      <c r="C115" s="4" t="s">
        <v>208</v>
      </c>
      <c r="D115" s="5">
        <v>2004</v>
      </c>
      <c r="E115" s="5" t="s">
        <v>85</v>
      </c>
      <c r="F115" s="23" t="s">
        <v>186</v>
      </c>
      <c r="G115" s="4" t="s">
        <v>50</v>
      </c>
      <c r="H115" s="11">
        <v>2.1956018518518493E-2</v>
      </c>
      <c r="I115" s="20">
        <v>89</v>
      </c>
    </row>
    <row r="116" spans="1:9" ht="20.100000000000001" customHeight="1" x14ac:dyDescent="0.3">
      <c r="A116" s="31">
        <v>15</v>
      </c>
      <c r="B116" s="32">
        <v>237</v>
      </c>
      <c r="C116" s="22" t="s">
        <v>43</v>
      </c>
      <c r="D116" s="32">
        <v>1981</v>
      </c>
      <c r="E116" s="32" t="s">
        <v>37</v>
      </c>
      <c r="F116" s="33" t="s">
        <v>189</v>
      </c>
      <c r="G116" s="22" t="s">
        <v>18</v>
      </c>
      <c r="H116" s="34">
        <v>2.2476851851851803E-2</v>
      </c>
      <c r="I116" s="31">
        <v>88</v>
      </c>
    </row>
    <row r="117" spans="1:9" ht="20.100000000000001" customHeight="1" x14ac:dyDescent="0.3">
      <c r="A117" s="20">
        <v>16</v>
      </c>
      <c r="B117" s="9">
        <v>246</v>
      </c>
      <c r="C117" s="4" t="s">
        <v>70</v>
      </c>
      <c r="D117" s="5">
        <v>1998</v>
      </c>
      <c r="E117" s="5" t="s">
        <v>25</v>
      </c>
      <c r="F117" s="23" t="s">
        <v>186</v>
      </c>
      <c r="G117" s="4" t="s">
        <v>12</v>
      </c>
      <c r="H117" s="11">
        <v>2.3124999999999944E-2</v>
      </c>
      <c r="I117" s="20">
        <v>87</v>
      </c>
    </row>
    <row r="118" spans="1:9" ht="20.100000000000001" customHeight="1" x14ac:dyDescent="0.3">
      <c r="A118" s="31">
        <v>17</v>
      </c>
      <c r="B118" s="32">
        <v>226</v>
      </c>
      <c r="C118" s="22" t="s">
        <v>114</v>
      </c>
      <c r="D118" s="32">
        <v>1971</v>
      </c>
      <c r="E118" s="32" t="s">
        <v>30</v>
      </c>
      <c r="F118" s="33" t="s">
        <v>191</v>
      </c>
      <c r="G118" s="22" t="s">
        <v>12</v>
      </c>
      <c r="H118" s="34">
        <v>2.3148148148148168E-2</v>
      </c>
      <c r="I118" s="31">
        <v>86</v>
      </c>
    </row>
    <row r="119" spans="1:9" ht="20.100000000000001" customHeight="1" x14ac:dyDescent="0.3">
      <c r="A119" s="31">
        <v>18</v>
      </c>
      <c r="B119" s="32">
        <v>249</v>
      </c>
      <c r="C119" s="22" t="s">
        <v>84</v>
      </c>
      <c r="D119" s="32">
        <v>2005</v>
      </c>
      <c r="E119" s="32" t="s">
        <v>85</v>
      </c>
      <c r="F119" s="33" t="s">
        <v>186</v>
      </c>
      <c r="G119" s="22" t="s">
        <v>12</v>
      </c>
      <c r="H119" s="34">
        <v>2.3368055555555572E-2</v>
      </c>
      <c r="I119" s="31">
        <v>85</v>
      </c>
    </row>
    <row r="120" spans="1:9" ht="20.100000000000001" customHeight="1" x14ac:dyDescent="0.3">
      <c r="A120" s="20">
        <v>19</v>
      </c>
      <c r="B120" s="5">
        <v>261</v>
      </c>
      <c r="C120" s="4" t="s">
        <v>207</v>
      </c>
      <c r="D120" s="5">
        <v>1998</v>
      </c>
      <c r="E120" s="5" t="s">
        <v>25</v>
      </c>
      <c r="F120" s="23" t="s">
        <v>186</v>
      </c>
      <c r="G120" s="4" t="s">
        <v>50</v>
      </c>
      <c r="H120" s="11">
        <v>2.3402777777777967E-2</v>
      </c>
      <c r="I120" s="21">
        <v>84</v>
      </c>
    </row>
    <row r="121" spans="1:9" ht="20.100000000000001" customHeight="1" x14ac:dyDescent="0.3">
      <c r="A121" s="20">
        <v>20</v>
      </c>
      <c r="B121" s="9">
        <v>248</v>
      </c>
      <c r="C121" s="8" t="s">
        <v>80</v>
      </c>
      <c r="D121" s="9">
        <v>2001</v>
      </c>
      <c r="E121" s="9" t="s">
        <v>25</v>
      </c>
      <c r="F121" s="24" t="s">
        <v>186</v>
      </c>
      <c r="G121" s="8" t="s">
        <v>38</v>
      </c>
      <c r="H121" s="11">
        <v>2.3854166666666655E-2</v>
      </c>
      <c r="I121" s="20">
        <v>83</v>
      </c>
    </row>
    <row r="122" spans="1:9" ht="20.100000000000001" customHeight="1" x14ac:dyDescent="0.3">
      <c r="A122" s="20">
        <v>21</v>
      </c>
      <c r="B122" s="9">
        <v>254</v>
      </c>
      <c r="C122" s="8" t="s">
        <v>115</v>
      </c>
      <c r="D122" s="9">
        <v>1999</v>
      </c>
      <c r="E122" s="9" t="s">
        <v>25</v>
      </c>
      <c r="F122" s="24" t="s">
        <v>186</v>
      </c>
      <c r="G122" s="8" t="s">
        <v>18</v>
      </c>
      <c r="H122" s="11">
        <v>2.3900462962962991E-2</v>
      </c>
      <c r="I122" s="20">
        <v>82</v>
      </c>
    </row>
    <row r="123" spans="1:9" ht="20.100000000000001" customHeight="1" x14ac:dyDescent="0.3">
      <c r="A123" s="20">
        <v>22</v>
      </c>
      <c r="B123" s="5">
        <v>209</v>
      </c>
      <c r="C123" s="4" t="s">
        <v>210</v>
      </c>
      <c r="D123" s="5">
        <v>1969</v>
      </c>
      <c r="E123" s="5" t="s">
        <v>17</v>
      </c>
      <c r="F123" s="23" t="s">
        <v>193</v>
      </c>
      <c r="G123" s="4" t="s">
        <v>50</v>
      </c>
      <c r="H123" s="11">
        <v>2.4305555555555594E-2</v>
      </c>
      <c r="I123" s="20">
        <v>81</v>
      </c>
    </row>
    <row r="124" spans="1:9" ht="20.100000000000001" customHeight="1" x14ac:dyDescent="0.3">
      <c r="A124" s="20">
        <v>23</v>
      </c>
      <c r="B124" s="9">
        <v>208</v>
      </c>
      <c r="C124" s="4" t="s">
        <v>75</v>
      </c>
      <c r="D124" s="5">
        <v>1966</v>
      </c>
      <c r="E124" s="5" t="s">
        <v>17</v>
      </c>
      <c r="F124" s="23" t="s">
        <v>193</v>
      </c>
      <c r="G124" s="4" t="s">
        <v>61</v>
      </c>
      <c r="H124" s="11">
        <v>2.4467592592592603E-2</v>
      </c>
      <c r="I124" s="20">
        <v>80</v>
      </c>
    </row>
    <row r="125" spans="1:9" ht="20.100000000000001" customHeight="1" x14ac:dyDescent="0.3">
      <c r="A125" s="31">
        <v>24</v>
      </c>
      <c r="B125" s="32">
        <v>211</v>
      </c>
      <c r="C125" s="22" t="s">
        <v>97</v>
      </c>
      <c r="D125" s="32">
        <v>1969</v>
      </c>
      <c r="E125" s="32" t="s">
        <v>17</v>
      </c>
      <c r="F125" s="33" t="s">
        <v>193</v>
      </c>
      <c r="G125" s="22" t="s">
        <v>18</v>
      </c>
      <c r="H125" s="34">
        <v>2.4652777777777756E-2</v>
      </c>
      <c r="I125" s="31">
        <v>79</v>
      </c>
    </row>
    <row r="126" spans="1:9" ht="20.100000000000001" customHeight="1" x14ac:dyDescent="0.3">
      <c r="A126" s="20">
        <v>25</v>
      </c>
      <c r="B126" s="5">
        <v>221</v>
      </c>
      <c r="C126" s="4" t="s">
        <v>156</v>
      </c>
      <c r="D126" s="5">
        <v>1970</v>
      </c>
      <c r="E126" s="5" t="s">
        <v>17</v>
      </c>
      <c r="F126" s="23" t="s">
        <v>193</v>
      </c>
      <c r="G126" s="4" t="s">
        <v>12</v>
      </c>
      <c r="H126" s="11">
        <v>2.4675925925925928E-2</v>
      </c>
      <c r="I126" s="20">
        <v>78</v>
      </c>
    </row>
    <row r="127" spans="1:9" ht="20.100000000000001" customHeight="1" x14ac:dyDescent="0.3">
      <c r="A127" s="20">
        <v>26</v>
      </c>
      <c r="B127" s="9">
        <v>206</v>
      </c>
      <c r="C127" s="4" t="s">
        <v>54</v>
      </c>
      <c r="D127" s="5">
        <v>1968</v>
      </c>
      <c r="E127" s="5" t="s">
        <v>17</v>
      </c>
      <c r="F127" s="23" t="s">
        <v>193</v>
      </c>
      <c r="G127" s="4" t="s">
        <v>40</v>
      </c>
      <c r="H127" s="11">
        <v>2.4687499999999966E-2</v>
      </c>
      <c r="I127" s="20">
        <v>77</v>
      </c>
    </row>
    <row r="128" spans="1:9" ht="20.100000000000001" customHeight="1" x14ac:dyDescent="0.3">
      <c r="A128" s="20">
        <v>27</v>
      </c>
      <c r="B128" s="9">
        <v>228</v>
      </c>
      <c r="C128" s="8" t="s">
        <v>119</v>
      </c>
      <c r="D128" s="9">
        <v>1971</v>
      </c>
      <c r="E128" s="9" t="s">
        <v>30</v>
      </c>
      <c r="F128" s="24" t="s">
        <v>191</v>
      </c>
      <c r="G128" s="8" t="s">
        <v>68</v>
      </c>
      <c r="H128" s="11">
        <v>2.4826388888888849E-2</v>
      </c>
      <c r="I128" s="20">
        <v>76</v>
      </c>
    </row>
    <row r="129" spans="1:9" ht="20.100000000000001" customHeight="1" x14ac:dyDescent="0.3">
      <c r="A129" s="31">
        <v>28</v>
      </c>
      <c r="B129" s="32">
        <v>233</v>
      </c>
      <c r="C129" s="22" t="s">
        <v>33</v>
      </c>
      <c r="D129" s="32">
        <v>1979</v>
      </c>
      <c r="E129" s="32" t="s">
        <v>32</v>
      </c>
      <c r="F129" s="33" t="s">
        <v>191</v>
      </c>
      <c r="G129" s="22" t="s">
        <v>12</v>
      </c>
      <c r="H129" s="34">
        <v>2.5034722222222194E-2</v>
      </c>
      <c r="I129" s="31">
        <v>75</v>
      </c>
    </row>
    <row r="130" spans="1:9" ht="20.100000000000001" customHeight="1" x14ac:dyDescent="0.3">
      <c r="A130" s="20">
        <v>29</v>
      </c>
      <c r="B130" s="9">
        <v>260</v>
      </c>
      <c r="C130" s="8" t="s">
        <v>206</v>
      </c>
      <c r="D130" s="9">
        <v>1996</v>
      </c>
      <c r="E130" s="9" t="s">
        <v>25</v>
      </c>
      <c r="F130" s="24" t="s">
        <v>186</v>
      </c>
      <c r="G130" s="8" t="s">
        <v>168</v>
      </c>
      <c r="H130" s="11">
        <v>2.5069444444444609E-2</v>
      </c>
      <c r="I130" s="21">
        <v>74</v>
      </c>
    </row>
    <row r="131" spans="1:9" ht="20.100000000000001" customHeight="1" x14ac:dyDescent="0.3">
      <c r="A131" s="20">
        <v>30</v>
      </c>
      <c r="B131" s="9">
        <v>212</v>
      </c>
      <c r="C131" s="8" t="s">
        <v>106</v>
      </c>
      <c r="D131" s="9">
        <v>1969</v>
      </c>
      <c r="E131" s="9" t="s">
        <v>17</v>
      </c>
      <c r="F131" s="24" t="s">
        <v>193</v>
      </c>
      <c r="G131" s="8" t="s">
        <v>18</v>
      </c>
      <c r="H131" s="11">
        <v>2.524305555555555E-2</v>
      </c>
      <c r="I131" s="20">
        <v>73</v>
      </c>
    </row>
    <row r="132" spans="1:9" ht="20.100000000000001" customHeight="1" x14ac:dyDescent="0.3">
      <c r="A132" s="20">
        <v>31</v>
      </c>
      <c r="B132" s="9">
        <v>184</v>
      </c>
      <c r="C132" s="8" t="s">
        <v>136</v>
      </c>
      <c r="D132" s="9">
        <v>1960</v>
      </c>
      <c r="E132" s="9" t="s">
        <v>65</v>
      </c>
      <c r="F132" s="24" t="s">
        <v>194</v>
      </c>
      <c r="G132" s="8" t="s">
        <v>137</v>
      </c>
      <c r="H132" s="11">
        <v>2.5312499999999977E-2</v>
      </c>
      <c r="I132" s="20">
        <v>72</v>
      </c>
    </row>
    <row r="133" spans="1:9" ht="20.100000000000001" customHeight="1" x14ac:dyDescent="0.3">
      <c r="A133" s="20">
        <v>32</v>
      </c>
      <c r="B133" s="9">
        <v>214</v>
      </c>
      <c r="C133" s="8" t="s">
        <v>113</v>
      </c>
      <c r="D133" s="9">
        <v>1968</v>
      </c>
      <c r="E133" s="9" t="s">
        <v>17</v>
      </c>
      <c r="F133" s="24" t="s">
        <v>193</v>
      </c>
      <c r="G133" s="8" t="s">
        <v>12</v>
      </c>
      <c r="H133" s="11">
        <v>2.562500000000004E-2</v>
      </c>
      <c r="I133" s="20">
        <v>71</v>
      </c>
    </row>
    <row r="134" spans="1:9" ht="20.100000000000001" customHeight="1" x14ac:dyDescent="0.3">
      <c r="A134" s="20">
        <v>33</v>
      </c>
      <c r="B134" s="9">
        <v>242</v>
      </c>
      <c r="C134" s="4" t="s">
        <v>34</v>
      </c>
      <c r="D134" s="5">
        <v>1987</v>
      </c>
      <c r="E134" s="5" t="s">
        <v>35</v>
      </c>
      <c r="F134" s="23" t="s">
        <v>189</v>
      </c>
      <c r="G134" s="4" t="s">
        <v>15</v>
      </c>
      <c r="H134" s="11">
        <v>2.5636574074074041E-2</v>
      </c>
      <c r="I134" s="20">
        <v>70</v>
      </c>
    </row>
    <row r="135" spans="1:9" ht="20.100000000000001" customHeight="1" x14ac:dyDescent="0.3">
      <c r="A135" s="20">
        <v>34</v>
      </c>
      <c r="B135" s="9">
        <v>240</v>
      </c>
      <c r="C135" s="4" t="s">
        <v>166</v>
      </c>
      <c r="D135" s="5">
        <v>1985</v>
      </c>
      <c r="E135" s="5" t="s">
        <v>37</v>
      </c>
      <c r="F135" s="23" t="s">
        <v>189</v>
      </c>
      <c r="G135" s="4" t="s">
        <v>12</v>
      </c>
      <c r="H135" s="11">
        <v>2.5787037037037067E-2</v>
      </c>
      <c r="I135" s="20">
        <v>69</v>
      </c>
    </row>
    <row r="136" spans="1:9" ht="20.100000000000001" customHeight="1" x14ac:dyDescent="0.3">
      <c r="A136" s="20">
        <v>35</v>
      </c>
      <c r="B136" s="5">
        <v>245</v>
      </c>
      <c r="C136" s="4" t="s">
        <v>63</v>
      </c>
      <c r="D136" s="5">
        <v>1988</v>
      </c>
      <c r="E136" s="5" t="s">
        <v>35</v>
      </c>
      <c r="F136" s="23" t="s">
        <v>189</v>
      </c>
      <c r="G136" s="4" t="s">
        <v>15</v>
      </c>
      <c r="H136" s="11">
        <v>2.592592592592597E-2</v>
      </c>
      <c r="I136" s="20">
        <v>68</v>
      </c>
    </row>
    <row r="137" spans="1:9" ht="20.100000000000001" customHeight="1" x14ac:dyDescent="0.3">
      <c r="A137" s="20">
        <v>36</v>
      </c>
      <c r="B137" s="5">
        <v>205</v>
      </c>
      <c r="C137" s="8" t="s">
        <v>53</v>
      </c>
      <c r="D137" s="9">
        <v>1966</v>
      </c>
      <c r="E137" s="9" t="s">
        <v>17</v>
      </c>
      <c r="F137" s="24" t="s">
        <v>193</v>
      </c>
      <c r="G137" s="8" t="s">
        <v>12</v>
      </c>
      <c r="H137" s="11">
        <v>2.5949074074074124E-2</v>
      </c>
      <c r="I137" s="20">
        <v>67</v>
      </c>
    </row>
    <row r="138" spans="1:9" ht="20.100000000000001" customHeight="1" x14ac:dyDescent="0.3">
      <c r="A138" s="20">
        <v>37</v>
      </c>
      <c r="B138" s="9">
        <v>204</v>
      </c>
      <c r="C138" s="8" t="s">
        <v>44</v>
      </c>
      <c r="D138" s="9">
        <v>1969</v>
      </c>
      <c r="E138" s="9" t="s">
        <v>17</v>
      </c>
      <c r="F138" s="24" t="s">
        <v>193</v>
      </c>
      <c r="G138" s="8" t="s">
        <v>12</v>
      </c>
      <c r="H138" s="11">
        <v>2.6018518518518538E-2</v>
      </c>
      <c r="I138" s="20">
        <v>66</v>
      </c>
    </row>
    <row r="139" spans="1:9" ht="20.100000000000001" customHeight="1" x14ac:dyDescent="0.3">
      <c r="A139" s="20">
        <v>38</v>
      </c>
      <c r="B139" s="5">
        <v>207</v>
      </c>
      <c r="C139" s="8" t="s">
        <v>69</v>
      </c>
      <c r="D139" s="9">
        <v>1966</v>
      </c>
      <c r="E139" s="9" t="s">
        <v>17</v>
      </c>
      <c r="F139" s="24" t="s">
        <v>193</v>
      </c>
      <c r="G139" s="8" t="s">
        <v>12</v>
      </c>
      <c r="H139" s="11">
        <v>2.6331018518518504E-2</v>
      </c>
      <c r="I139" s="20">
        <v>65</v>
      </c>
    </row>
    <row r="140" spans="1:9" ht="20.100000000000001" customHeight="1" x14ac:dyDescent="0.3">
      <c r="A140" s="20">
        <v>39</v>
      </c>
      <c r="B140" s="9">
        <v>244</v>
      </c>
      <c r="C140" s="8" t="s">
        <v>49</v>
      </c>
      <c r="D140" s="9">
        <v>2001</v>
      </c>
      <c r="E140" s="9" t="s">
        <v>25</v>
      </c>
      <c r="F140" s="24" t="s">
        <v>186</v>
      </c>
      <c r="G140" s="8" t="s">
        <v>50</v>
      </c>
      <c r="H140" s="11">
        <v>2.64351851851852E-2</v>
      </c>
      <c r="I140" s="20">
        <v>64</v>
      </c>
    </row>
    <row r="141" spans="1:9" ht="20.100000000000001" customHeight="1" x14ac:dyDescent="0.3">
      <c r="A141" s="20">
        <v>40</v>
      </c>
      <c r="B141" s="9">
        <v>218</v>
      </c>
      <c r="C141" s="4" t="s">
        <v>152</v>
      </c>
      <c r="D141" s="5">
        <v>1967</v>
      </c>
      <c r="E141" s="5" t="s">
        <v>17</v>
      </c>
      <c r="F141" s="23" t="s">
        <v>193</v>
      </c>
      <c r="G141" s="4" t="s">
        <v>18</v>
      </c>
      <c r="H141" s="11">
        <v>2.6562500000000034E-2</v>
      </c>
      <c r="I141" s="20">
        <v>63</v>
      </c>
    </row>
    <row r="142" spans="1:9" ht="20.100000000000001" customHeight="1" x14ac:dyDescent="0.3">
      <c r="A142" s="20">
        <v>41</v>
      </c>
      <c r="B142" s="5">
        <v>231</v>
      </c>
      <c r="C142" s="8" t="s">
        <v>165</v>
      </c>
      <c r="D142" s="9">
        <v>1974</v>
      </c>
      <c r="E142" s="9" t="s">
        <v>30</v>
      </c>
      <c r="F142" s="24" t="s">
        <v>191</v>
      </c>
      <c r="G142" s="8" t="s">
        <v>18</v>
      </c>
      <c r="H142" s="11">
        <v>2.6643518518518539E-2</v>
      </c>
      <c r="I142" s="20">
        <v>62</v>
      </c>
    </row>
    <row r="143" spans="1:9" ht="20.100000000000001" customHeight="1" x14ac:dyDescent="0.3">
      <c r="A143" s="20">
        <v>42</v>
      </c>
      <c r="B143" s="5">
        <v>229</v>
      </c>
      <c r="C143" s="4" t="s">
        <v>123</v>
      </c>
      <c r="D143" s="5">
        <v>1975</v>
      </c>
      <c r="E143" s="5" t="s">
        <v>30</v>
      </c>
      <c r="F143" s="23" t="s">
        <v>191</v>
      </c>
      <c r="G143" s="4" t="s">
        <v>12</v>
      </c>
      <c r="H143" s="11">
        <v>2.7106481481481454E-2</v>
      </c>
      <c r="I143" s="20">
        <v>61</v>
      </c>
    </row>
    <row r="144" spans="1:9" ht="20.100000000000001" customHeight="1" x14ac:dyDescent="0.3">
      <c r="A144" s="20">
        <v>43</v>
      </c>
      <c r="B144" s="5">
        <v>227</v>
      </c>
      <c r="C144" s="8" t="s">
        <v>117</v>
      </c>
      <c r="D144" s="9">
        <v>1974</v>
      </c>
      <c r="E144" s="9" t="s">
        <v>30</v>
      </c>
      <c r="F144" s="24" t="s">
        <v>191</v>
      </c>
      <c r="G144" s="8" t="s">
        <v>12</v>
      </c>
      <c r="H144" s="11">
        <v>2.715277777777781E-2</v>
      </c>
      <c r="I144" s="20">
        <v>60</v>
      </c>
    </row>
    <row r="145" spans="1:9" ht="20.100000000000001" customHeight="1" x14ac:dyDescent="0.3">
      <c r="A145" s="20">
        <v>44</v>
      </c>
      <c r="B145" s="9">
        <v>234</v>
      </c>
      <c r="C145" s="4" t="s">
        <v>90</v>
      </c>
      <c r="D145" s="5">
        <v>1977</v>
      </c>
      <c r="E145" s="5" t="s">
        <v>32</v>
      </c>
      <c r="F145" s="23" t="s">
        <v>191</v>
      </c>
      <c r="G145" s="4" t="s">
        <v>12</v>
      </c>
      <c r="H145" s="11">
        <v>2.7199074074074056E-2</v>
      </c>
      <c r="I145" s="20">
        <v>59</v>
      </c>
    </row>
    <row r="146" spans="1:9" ht="20.100000000000001" customHeight="1" x14ac:dyDescent="0.3">
      <c r="A146" s="31">
        <v>45</v>
      </c>
      <c r="B146" s="32">
        <v>202</v>
      </c>
      <c r="C146" s="22" t="s">
        <v>173</v>
      </c>
      <c r="D146" s="32">
        <v>1963</v>
      </c>
      <c r="E146" s="32" t="s">
        <v>23</v>
      </c>
      <c r="F146" s="33" t="s">
        <v>193</v>
      </c>
      <c r="G146" s="22" t="s">
        <v>18</v>
      </c>
      <c r="H146" s="34">
        <v>2.7476851851851829E-2</v>
      </c>
      <c r="I146" s="31">
        <v>58</v>
      </c>
    </row>
    <row r="147" spans="1:9" ht="20.100000000000001" customHeight="1" x14ac:dyDescent="0.3">
      <c r="A147" s="20">
        <v>46</v>
      </c>
      <c r="B147" s="5">
        <v>195</v>
      </c>
      <c r="C147" s="4" t="s">
        <v>110</v>
      </c>
      <c r="D147" s="5">
        <v>1965</v>
      </c>
      <c r="E147" s="5" t="s">
        <v>23</v>
      </c>
      <c r="F147" s="23" t="s">
        <v>193</v>
      </c>
      <c r="G147" s="4" t="s">
        <v>15</v>
      </c>
      <c r="H147" s="11">
        <v>2.7708333333333356E-2</v>
      </c>
      <c r="I147" s="20">
        <v>57</v>
      </c>
    </row>
    <row r="148" spans="1:9" ht="20.100000000000001" customHeight="1" x14ac:dyDescent="0.3">
      <c r="A148" s="20">
        <v>47</v>
      </c>
      <c r="B148" s="5">
        <v>215</v>
      </c>
      <c r="C148" s="8" t="s">
        <v>124</v>
      </c>
      <c r="D148" s="9">
        <v>1970</v>
      </c>
      <c r="E148" s="9" t="s">
        <v>17</v>
      </c>
      <c r="F148" s="24" t="s">
        <v>193</v>
      </c>
      <c r="G148" s="8" t="s">
        <v>18</v>
      </c>
      <c r="H148" s="11">
        <v>2.7916666666666642E-2</v>
      </c>
      <c r="I148" s="20">
        <v>56</v>
      </c>
    </row>
    <row r="149" spans="1:9" ht="20.100000000000001" customHeight="1" x14ac:dyDescent="0.3">
      <c r="A149" s="31">
        <v>48</v>
      </c>
      <c r="B149" s="32">
        <v>183</v>
      </c>
      <c r="C149" s="22" t="s">
        <v>128</v>
      </c>
      <c r="D149" s="32">
        <v>1960</v>
      </c>
      <c r="E149" s="32" t="s">
        <v>65</v>
      </c>
      <c r="F149" s="33" t="s">
        <v>194</v>
      </c>
      <c r="G149" s="22" t="s">
        <v>12</v>
      </c>
      <c r="H149" s="34">
        <v>2.8206018518518474E-2</v>
      </c>
      <c r="I149" s="31">
        <v>55</v>
      </c>
    </row>
    <row r="150" spans="1:9" ht="20.100000000000001" customHeight="1" x14ac:dyDescent="0.3">
      <c r="A150" s="20">
        <v>49</v>
      </c>
      <c r="B150" s="9">
        <v>182</v>
      </c>
      <c r="C150" s="4" t="s">
        <v>73</v>
      </c>
      <c r="D150" s="5">
        <v>1959</v>
      </c>
      <c r="E150" s="5" t="s">
        <v>65</v>
      </c>
      <c r="F150" s="23" t="s">
        <v>194</v>
      </c>
      <c r="G150" s="4" t="s">
        <v>15</v>
      </c>
      <c r="H150" s="11">
        <v>2.8287037037037072E-2</v>
      </c>
      <c r="I150" s="20">
        <v>54</v>
      </c>
    </row>
    <row r="151" spans="1:9" ht="20.100000000000001" customHeight="1" x14ac:dyDescent="0.3">
      <c r="A151" s="20">
        <v>50</v>
      </c>
      <c r="B151" s="9">
        <v>190</v>
      </c>
      <c r="C151" s="4" t="s">
        <v>39</v>
      </c>
      <c r="D151" s="5">
        <v>1961</v>
      </c>
      <c r="E151" s="5" t="s">
        <v>23</v>
      </c>
      <c r="F151" s="23" t="s">
        <v>193</v>
      </c>
      <c r="G151" s="4" t="s">
        <v>40</v>
      </c>
      <c r="H151" s="11">
        <v>2.8356481481481496E-2</v>
      </c>
      <c r="I151" s="20">
        <v>53</v>
      </c>
    </row>
    <row r="152" spans="1:9" ht="20.100000000000001" customHeight="1" x14ac:dyDescent="0.3">
      <c r="A152" s="20">
        <v>51</v>
      </c>
      <c r="B152" s="9">
        <v>224</v>
      </c>
      <c r="C152" s="8" t="s">
        <v>205</v>
      </c>
      <c r="D152" s="9">
        <v>1972</v>
      </c>
      <c r="E152" s="9" t="s">
        <v>30</v>
      </c>
      <c r="F152" s="24" t="s">
        <v>191</v>
      </c>
      <c r="G152" s="8" t="s">
        <v>12</v>
      </c>
      <c r="H152" s="11">
        <v>2.8414351851851816E-2</v>
      </c>
      <c r="I152" s="20">
        <v>52</v>
      </c>
    </row>
    <row r="153" spans="1:9" ht="20.100000000000001" customHeight="1" x14ac:dyDescent="0.3">
      <c r="A153" s="20">
        <v>52</v>
      </c>
      <c r="B153" s="9">
        <v>232</v>
      </c>
      <c r="C153" s="4" t="s">
        <v>31</v>
      </c>
      <c r="D153" s="5">
        <v>1978</v>
      </c>
      <c r="E153" s="5" t="s">
        <v>32</v>
      </c>
      <c r="F153" s="23" t="s">
        <v>191</v>
      </c>
      <c r="G153" s="4" t="s">
        <v>18</v>
      </c>
      <c r="H153" s="11">
        <v>2.8506944444444487E-2</v>
      </c>
      <c r="I153" s="20">
        <v>51</v>
      </c>
    </row>
    <row r="154" spans="1:9" ht="20.100000000000001" customHeight="1" x14ac:dyDescent="0.3">
      <c r="A154" s="20">
        <v>53</v>
      </c>
      <c r="B154" s="5">
        <v>253</v>
      </c>
      <c r="C154" s="4" t="s">
        <v>109</v>
      </c>
      <c r="D154" s="5">
        <v>1988</v>
      </c>
      <c r="E154" s="5" t="s">
        <v>35</v>
      </c>
      <c r="F154" s="23" t="s">
        <v>189</v>
      </c>
      <c r="G154" s="4" t="s">
        <v>61</v>
      </c>
      <c r="H154" s="11">
        <v>2.8611111111111129E-2</v>
      </c>
      <c r="I154" s="20">
        <v>50</v>
      </c>
    </row>
    <row r="155" spans="1:9" ht="20.100000000000001" customHeight="1" x14ac:dyDescent="0.3">
      <c r="A155" s="20">
        <v>54</v>
      </c>
      <c r="B155" s="9">
        <v>196</v>
      </c>
      <c r="C155" s="4" t="s">
        <v>125</v>
      </c>
      <c r="D155" s="5">
        <v>1963</v>
      </c>
      <c r="E155" s="5" t="s">
        <v>23</v>
      </c>
      <c r="F155" s="23" t="s">
        <v>193</v>
      </c>
      <c r="G155" s="4" t="s">
        <v>15</v>
      </c>
      <c r="H155" s="11">
        <v>2.8750000000000046E-2</v>
      </c>
      <c r="I155" s="20">
        <v>49</v>
      </c>
    </row>
    <row r="156" spans="1:9" ht="20.100000000000001" customHeight="1" x14ac:dyDescent="0.3">
      <c r="A156" s="20">
        <v>55</v>
      </c>
      <c r="B156" s="9">
        <v>180</v>
      </c>
      <c r="C156" s="8" t="s">
        <v>149</v>
      </c>
      <c r="D156" s="9">
        <v>1953</v>
      </c>
      <c r="E156" s="9" t="s">
        <v>27</v>
      </c>
      <c r="F156" s="24" t="s">
        <v>194</v>
      </c>
      <c r="G156" s="8" t="s">
        <v>61</v>
      </c>
      <c r="H156" s="11">
        <v>2.9004629629629613E-2</v>
      </c>
      <c r="I156" s="20">
        <v>48</v>
      </c>
    </row>
    <row r="157" spans="1:9" ht="20.100000000000001" customHeight="1" x14ac:dyDescent="0.3">
      <c r="A157" s="20">
        <v>56</v>
      </c>
      <c r="B157" s="5">
        <v>225</v>
      </c>
      <c r="C157" s="8" t="s">
        <v>181</v>
      </c>
      <c r="D157" s="9">
        <v>1973</v>
      </c>
      <c r="E157" s="9" t="s">
        <v>30</v>
      </c>
      <c r="F157" s="24" t="s">
        <v>191</v>
      </c>
      <c r="G157" s="8" t="s">
        <v>182</v>
      </c>
      <c r="H157" s="11">
        <v>2.9421296296296293E-2</v>
      </c>
      <c r="I157" s="20">
        <v>47</v>
      </c>
    </row>
    <row r="158" spans="1:9" ht="20.100000000000001" customHeight="1" x14ac:dyDescent="0.3">
      <c r="A158" s="20">
        <v>57</v>
      </c>
      <c r="B158" s="5">
        <v>197</v>
      </c>
      <c r="C158" s="4" t="s">
        <v>129</v>
      </c>
      <c r="D158" s="5">
        <v>1964</v>
      </c>
      <c r="E158" s="5" t="s">
        <v>23</v>
      </c>
      <c r="F158" s="23" t="s">
        <v>193</v>
      </c>
      <c r="G158" s="4" t="s">
        <v>12</v>
      </c>
      <c r="H158" s="11">
        <v>2.9560185185185151E-2</v>
      </c>
      <c r="I158" s="20">
        <v>46</v>
      </c>
    </row>
    <row r="159" spans="1:9" ht="20.100000000000001" customHeight="1" x14ac:dyDescent="0.3">
      <c r="A159" s="20">
        <v>58</v>
      </c>
      <c r="B159" s="5">
        <v>133</v>
      </c>
      <c r="C159" s="4" t="s">
        <v>112</v>
      </c>
      <c r="D159" s="5">
        <v>1995</v>
      </c>
      <c r="E159" s="5" t="s">
        <v>25</v>
      </c>
      <c r="F159" s="23" t="s">
        <v>186</v>
      </c>
      <c r="G159" s="4" t="s">
        <v>38</v>
      </c>
      <c r="H159" s="11">
        <v>2.9560185185185186E-2</v>
      </c>
      <c r="I159" s="20">
        <v>45</v>
      </c>
    </row>
    <row r="160" spans="1:9" ht="20.100000000000001" customHeight="1" x14ac:dyDescent="0.3">
      <c r="A160" s="20">
        <v>59</v>
      </c>
      <c r="B160" s="5">
        <v>257</v>
      </c>
      <c r="C160" s="4" t="s">
        <v>133</v>
      </c>
      <c r="D160" s="5">
        <v>1999</v>
      </c>
      <c r="E160" s="5" t="s">
        <v>25</v>
      </c>
      <c r="F160" s="23" t="s">
        <v>186</v>
      </c>
      <c r="G160" s="4" t="s">
        <v>38</v>
      </c>
      <c r="H160" s="11">
        <v>2.9618055555555647E-2</v>
      </c>
      <c r="I160" s="20">
        <v>44</v>
      </c>
    </row>
    <row r="161" spans="1:9" ht="20.100000000000001" customHeight="1" x14ac:dyDescent="0.3">
      <c r="A161" s="31">
        <v>60</v>
      </c>
      <c r="B161" s="32">
        <v>173</v>
      </c>
      <c r="C161" s="22" t="s">
        <v>26</v>
      </c>
      <c r="D161" s="32">
        <v>1954</v>
      </c>
      <c r="E161" s="32" t="s">
        <v>27</v>
      </c>
      <c r="F161" s="33" t="s">
        <v>194</v>
      </c>
      <c r="G161" s="22" t="s">
        <v>18</v>
      </c>
      <c r="H161" s="34">
        <v>2.971064814814818E-2</v>
      </c>
      <c r="I161" s="31">
        <v>43</v>
      </c>
    </row>
    <row r="162" spans="1:9" ht="20.100000000000001" customHeight="1" x14ac:dyDescent="0.3">
      <c r="A162" s="20">
        <v>61</v>
      </c>
      <c r="B162" s="5">
        <v>213</v>
      </c>
      <c r="C162" s="8" t="s">
        <v>111</v>
      </c>
      <c r="D162" s="9">
        <v>1966</v>
      </c>
      <c r="E162" s="9" t="s">
        <v>17</v>
      </c>
      <c r="F162" s="24" t="s">
        <v>193</v>
      </c>
      <c r="G162" s="8" t="s">
        <v>18</v>
      </c>
      <c r="H162" s="11">
        <v>2.9745370370370391E-2</v>
      </c>
      <c r="I162" s="20">
        <v>42</v>
      </c>
    </row>
    <row r="163" spans="1:9" ht="20.100000000000001" customHeight="1" x14ac:dyDescent="0.3">
      <c r="A163" s="20">
        <v>62</v>
      </c>
      <c r="B163" s="9">
        <v>222</v>
      </c>
      <c r="C163" s="8" t="s">
        <v>29</v>
      </c>
      <c r="D163" s="9">
        <v>1974</v>
      </c>
      <c r="E163" s="9" t="s">
        <v>30</v>
      </c>
      <c r="F163" s="24" t="s">
        <v>191</v>
      </c>
      <c r="G163" s="8" t="s">
        <v>18</v>
      </c>
      <c r="H163" s="11">
        <v>2.9988425925925953E-2</v>
      </c>
      <c r="I163" s="20">
        <v>41</v>
      </c>
    </row>
    <row r="164" spans="1:9" ht="20.100000000000001" customHeight="1" x14ac:dyDescent="0.3">
      <c r="A164" s="20">
        <v>63</v>
      </c>
      <c r="B164" s="9">
        <v>220</v>
      </c>
      <c r="C164" s="8" t="s">
        <v>155</v>
      </c>
      <c r="D164" s="9">
        <v>1968</v>
      </c>
      <c r="E164" s="9" t="s">
        <v>17</v>
      </c>
      <c r="F164" s="24" t="s">
        <v>193</v>
      </c>
      <c r="G164" s="8" t="s">
        <v>18</v>
      </c>
      <c r="H164" s="11">
        <v>3.0046296296296272E-2</v>
      </c>
      <c r="I164" s="20">
        <v>40</v>
      </c>
    </row>
    <row r="165" spans="1:9" ht="20.100000000000001" customHeight="1" x14ac:dyDescent="0.3">
      <c r="A165" s="20">
        <v>64</v>
      </c>
      <c r="B165" s="9">
        <v>210</v>
      </c>
      <c r="C165" s="4" t="s">
        <v>78</v>
      </c>
      <c r="D165" s="5">
        <v>1966</v>
      </c>
      <c r="E165" s="5" t="s">
        <v>17</v>
      </c>
      <c r="F165" s="23" t="s">
        <v>193</v>
      </c>
      <c r="G165" s="4" t="s">
        <v>79</v>
      </c>
      <c r="H165" s="11">
        <v>3.0185185185185138E-2</v>
      </c>
      <c r="I165" s="20">
        <v>39</v>
      </c>
    </row>
    <row r="166" spans="1:9" ht="20.100000000000001" customHeight="1" x14ac:dyDescent="0.3">
      <c r="A166" s="20">
        <v>65</v>
      </c>
      <c r="B166" s="5">
        <v>203</v>
      </c>
      <c r="C166" s="4" t="s">
        <v>16</v>
      </c>
      <c r="D166" s="5">
        <v>1967</v>
      </c>
      <c r="E166" s="5" t="s">
        <v>17</v>
      </c>
      <c r="F166" s="23" t="s">
        <v>193</v>
      </c>
      <c r="G166" s="4" t="s">
        <v>18</v>
      </c>
      <c r="H166" s="11">
        <v>3.0243055555555558E-2</v>
      </c>
      <c r="I166" s="20">
        <v>38</v>
      </c>
    </row>
    <row r="167" spans="1:9" ht="20.100000000000001" customHeight="1" x14ac:dyDescent="0.3">
      <c r="A167" s="20">
        <v>66</v>
      </c>
      <c r="B167" s="5">
        <v>199</v>
      </c>
      <c r="C167" s="4" t="s">
        <v>148</v>
      </c>
      <c r="D167" s="5">
        <v>1965</v>
      </c>
      <c r="E167" s="5" t="s">
        <v>23</v>
      </c>
      <c r="F167" s="23" t="s">
        <v>193</v>
      </c>
      <c r="G167" s="4" t="s">
        <v>50</v>
      </c>
      <c r="H167" s="11">
        <v>3.031250000000001E-2</v>
      </c>
      <c r="I167" s="20">
        <v>37</v>
      </c>
    </row>
    <row r="168" spans="1:9" ht="20.100000000000001" customHeight="1" x14ac:dyDescent="0.3">
      <c r="A168" s="20">
        <v>67</v>
      </c>
      <c r="B168" s="9">
        <v>188</v>
      </c>
      <c r="C168" s="8" t="s">
        <v>163</v>
      </c>
      <c r="D168" s="9">
        <v>1957</v>
      </c>
      <c r="E168" s="9" t="s">
        <v>65</v>
      </c>
      <c r="F168" s="24" t="s">
        <v>194</v>
      </c>
      <c r="G168" s="8" t="s">
        <v>50</v>
      </c>
      <c r="H168" s="11">
        <v>3.0682870370370333E-2</v>
      </c>
      <c r="I168" s="20">
        <v>36</v>
      </c>
    </row>
    <row r="169" spans="1:9" ht="20.100000000000001" customHeight="1" x14ac:dyDescent="0.3">
      <c r="A169" s="20">
        <v>68</v>
      </c>
      <c r="B169" s="9">
        <v>192</v>
      </c>
      <c r="C169" s="4" t="s">
        <v>93</v>
      </c>
      <c r="D169" s="5">
        <v>1965</v>
      </c>
      <c r="E169" s="5" t="s">
        <v>23</v>
      </c>
      <c r="F169" s="23" t="s">
        <v>193</v>
      </c>
      <c r="G169" s="4" t="s">
        <v>18</v>
      </c>
      <c r="H169" s="11">
        <v>3.07407407407407E-2</v>
      </c>
      <c r="I169" s="20">
        <v>35</v>
      </c>
    </row>
    <row r="170" spans="1:9" ht="20.100000000000001" customHeight="1" x14ac:dyDescent="0.3">
      <c r="A170" s="20">
        <v>69</v>
      </c>
      <c r="B170" s="5">
        <v>181</v>
      </c>
      <c r="C170" s="8" t="s">
        <v>64</v>
      </c>
      <c r="D170" s="9">
        <v>1960</v>
      </c>
      <c r="E170" s="9" t="s">
        <v>65</v>
      </c>
      <c r="F170" s="24" t="s">
        <v>194</v>
      </c>
      <c r="G170" s="8" t="s">
        <v>66</v>
      </c>
      <c r="H170" s="11">
        <v>3.1608796296296315E-2</v>
      </c>
      <c r="I170" s="20">
        <v>34</v>
      </c>
    </row>
    <row r="171" spans="1:9" ht="20.100000000000001" customHeight="1" x14ac:dyDescent="0.3">
      <c r="A171" s="20">
        <v>70</v>
      </c>
      <c r="B171" s="5">
        <v>223</v>
      </c>
      <c r="C171" s="8" t="s">
        <v>46</v>
      </c>
      <c r="D171" s="9">
        <v>1971</v>
      </c>
      <c r="E171" s="9" t="s">
        <v>30</v>
      </c>
      <c r="F171" s="24" t="s">
        <v>191</v>
      </c>
      <c r="G171" s="8" t="s">
        <v>47</v>
      </c>
      <c r="H171" s="11">
        <v>3.162037037037041E-2</v>
      </c>
      <c r="I171" s="20">
        <v>33</v>
      </c>
    </row>
    <row r="172" spans="1:9" ht="20.100000000000001" customHeight="1" x14ac:dyDescent="0.3">
      <c r="A172" s="20">
        <v>71</v>
      </c>
      <c r="B172" s="5">
        <v>179</v>
      </c>
      <c r="C172" s="8" t="s">
        <v>211</v>
      </c>
      <c r="D172" s="9">
        <v>1955</v>
      </c>
      <c r="E172" s="9" t="s">
        <v>27</v>
      </c>
      <c r="F172" s="24" t="s">
        <v>194</v>
      </c>
      <c r="G172" s="8" t="s">
        <v>50</v>
      </c>
      <c r="H172" s="11">
        <v>3.1631944444444407E-2</v>
      </c>
      <c r="I172" s="20">
        <v>32</v>
      </c>
    </row>
    <row r="173" spans="1:9" ht="20.100000000000001" customHeight="1" x14ac:dyDescent="0.3">
      <c r="A173" s="20">
        <v>72</v>
      </c>
      <c r="B173" s="9">
        <v>238</v>
      </c>
      <c r="C173" s="8" t="s">
        <v>71</v>
      </c>
      <c r="D173" s="9">
        <v>1981</v>
      </c>
      <c r="E173" s="9" t="s">
        <v>37</v>
      </c>
      <c r="F173" s="24" t="s">
        <v>189</v>
      </c>
      <c r="G173" s="8" t="s">
        <v>72</v>
      </c>
      <c r="H173" s="11">
        <v>3.1932870370370348E-2</v>
      </c>
      <c r="I173" s="20">
        <v>31</v>
      </c>
    </row>
    <row r="174" spans="1:9" ht="20.100000000000001" customHeight="1" x14ac:dyDescent="0.3">
      <c r="A174" s="20">
        <v>73</v>
      </c>
      <c r="B174" s="9">
        <v>230</v>
      </c>
      <c r="C174" s="8" t="s">
        <v>147</v>
      </c>
      <c r="D174" s="9">
        <v>1972</v>
      </c>
      <c r="E174" s="9" t="s">
        <v>30</v>
      </c>
      <c r="F174" s="24" t="s">
        <v>191</v>
      </c>
      <c r="G174" s="8" t="s">
        <v>18</v>
      </c>
      <c r="H174" s="11">
        <v>3.2129629629629619E-2</v>
      </c>
      <c r="I174" s="20">
        <v>30</v>
      </c>
    </row>
    <row r="175" spans="1:9" ht="20.100000000000001" customHeight="1" x14ac:dyDescent="0.3">
      <c r="A175" s="20">
        <v>74</v>
      </c>
      <c r="B175" s="5">
        <v>187</v>
      </c>
      <c r="C175" s="8" t="s">
        <v>161</v>
      </c>
      <c r="D175" s="9">
        <v>1960</v>
      </c>
      <c r="E175" s="9" t="s">
        <v>65</v>
      </c>
      <c r="F175" s="24" t="s">
        <v>194</v>
      </c>
      <c r="G175" s="8" t="s">
        <v>18</v>
      </c>
      <c r="H175" s="11">
        <v>3.236111111111116E-2</v>
      </c>
      <c r="I175" s="20">
        <v>29</v>
      </c>
    </row>
    <row r="176" spans="1:9" ht="20.100000000000001" customHeight="1" x14ac:dyDescent="0.3">
      <c r="A176" s="20">
        <v>75</v>
      </c>
      <c r="B176" s="5">
        <v>189</v>
      </c>
      <c r="C176" s="8" t="s">
        <v>22</v>
      </c>
      <c r="D176" s="9">
        <v>1961</v>
      </c>
      <c r="E176" s="9" t="s">
        <v>23</v>
      </c>
      <c r="F176" s="24" t="s">
        <v>193</v>
      </c>
      <c r="G176" s="8" t="s">
        <v>12</v>
      </c>
      <c r="H176" s="11">
        <v>3.2650462962962951E-2</v>
      </c>
      <c r="I176" s="20">
        <v>28</v>
      </c>
    </row>
    <row r="177" spans="1:9" ht="20.100000000000001" customHeight="1" x14ac:dyDescent="0.3">
      <c r="A177" s="20">
        <v>76</v>
      </c>
      <c r="B177" s="9">
        <v>236</v>
      </c>
      <c r="C177" s="8" t="s">
        <v>36</v>
      </c>
      <c r="D177" s="9">
        <v>1983</v>
      </c>
      <c r="E177" s="9" t="s">
        <v>37</v>
      </c>
      <c r="F177" s="24" t="s">
        <v>189</v>
      </c>
      <c r="G177" s="8" t="s">
        <v>38</v>
      </c>
      <c r="H177" s="11">
        <v>3.2754629629629661E-2</v>
      </c>
      <c r="I177" s="20">
        <v>27</v>
      </c>
    </row>
    <row r="178" spans="1:9" ht="20.100000000000001" customHeight="1" x14ac:dyDescent="0.3">
      <c r="A178" s="20">
        <v>77</v>
      </c>
      <c r="B178" s="5">
        <v>185</v>
      </c>
      <c r="C178" s="8" t="s">
        <v>139</v>
      </c>
      <c r="D178" s="9">
        <v>1960</v>
      </c>
      <c r="E178" s="9" t="s">
        <v>65</v>
      </c>
      <c r="F178" s="24" t="s">
        <v>194</v>
      </c>
      <c r="G178" s="8" t="s">
        <v>38</v>
      </c>
      <c r="H178" s="11">
        <v>3.305555555555556E-2</v>
      </c>
      <c r="I178" s="20">
        <v>26</v>
      </c>
    </row>
    <row r="179" spans="1:9" ht="20.100000000000001" customHeight="1" x14ac:dyDescent="0.3">
      <c r="A179" s="20">
        <v>78</v>
      </c>
      <c r="B179" s="9">
        <v>198</v>
      </c>
      <c r="C179" s="8" t="s">
        <v>134</v>
      </c>
      <c r="D179" s="9">
        <v>1961</v>
      </c>
      <c r="E179" s="9" t="s">
        <v>23</v>
      </c>
      <c r="F179" s="24" t="s">
        <v>193</v>
      </c>
      <c r="G179" s="8" t="s">
        <v>18</v>
      </c>
      <c r="H179" s="11">
        <v>3.3124999999999988E-2</v>
      </c>
      <c r="I179" s="20">
        <v>25</v>
      </c>
    </row>
    <row r="180" spans="1:9" ht="20.100000000000001" customHeight="1" x14ac:dyDescent="0.3">
      <c r="A180" s="20">
        <v>79</v>
      </c>
      <c r="B180" s="5">
        <v>217</v>
      </c>
      <c r="C180" s="8" t="s">
        <v>151</v>
      </c>
      <c r="D180" s="9">
        <v>1970</v>
      </c>
      <c r="E180" s="9" t="s">
        <v>17</v>
      </c>
      <c r="F180" s="24" t="s">
        <v>193</v>
      </c>
      <c r="G180" s="8" t="s">
        <v>12</v>
      </c>
      <c r="H180" s="11">
        <v>3.3206018518518524E-2</v>
      </c>
      <c r="I180" s="20">
        <v>24</v>
      </c>
    </row>
    <row r="181" spans="1:9" ht="20.100000000000001" customHeight="1" x14ac:dyDescent="0.3">
      <c r="A181" s="20">
        <v>80</v>
      </c>
      <c r="B181" s="5">
        <v>201</v>
      </c>
      <c r="C181" s="8" t="s">
        <v>159</v>
      </c>
      <c r="D181" s="9">
        <v>1961</v>
      </c>
      <c r="E181" s="9" t="s">
        <v>23</v>
      </c>
      <c r="F181" s="24" t="s">
        <v>193</v>
      </c>
      <c r="G181" s="8" t="s">
        <v>18</v>
      </c>
      <c r="H181" s="11">
        <v>3.3391203703703659E-2</v>
      </c>
      <c r="I181" s="20">
        <v>23</v>
      </c>
    </row>
    <row r="182" spans="1:9" ht="20.100000000000001" customHeight="1" x14ac:dyDescent="0.3">
      <c r="A182" s="20">
        <v>81</v>
      </c>
      <c r="B182" s="9">
        <v>194</v>
      </c>
      <c r="C182" s="4" t="s">
        <v>107</v>
      </c>
      <c r="D182" s="5">
        <v>1965</v>
      </c>
      <c r="E182" s="5" t="s">
        <v>23</v>
      </c>
      <c r="F182" s="23" t="s">
        <v>193</v>
      </c>
      <c r="G182" s="4" t="s">
        <v>50</v>
      </c>
      <c r="H182" s="11">
        <v>3.3483796296296289E-2</v>
      </c>
      <c r="I182" s="20">
        <v>22</v>
      </c>
    </row>
    <row r="183" spans="1:9" ht="20.100000000000001" customHeight="1" x14ac:dyDescent="0.3">
      <c r="A183" s="20">
        <v>82</v>
      </c>
      <c r="B183" s="9">
        <v>200</v>
      </c>
      <c r="C183" s="4" t="s">
        <v>150</v>
      </c>
      <c r="D183" s="5">
        <v>1965</v>
      </c>
      <c r="E183" s="5" t="s">
        <v>23</v>
      </c>
      <c r="F183" s="23" t="s">
        <v>193</v>
      </c>
      <c r="G183" s="4" t="s">
        <v>38</v>
      </c>
      <c r="H183" s="11">
        <v>3.376157407407411E-2</v>
      </c>
      <c r="I183" s="20">
        <v>21</v>
      </c>
    </row>
    <row r="184" spans="1:9" ht="20.100000000000001" customHeight="1" x14ac:dyDescent="0.3">
      <c r="A184" s="20">
        <v>83</v>
      </c>
      <c r="B184" s="5">
        <v>191</v>
      </c>
      <c r="C184" s="8" t="s">
        <v>76</v>
      </c>
      <c r="D184" s="9">
        <v>1961</v>
      </c>
      <c r="E184" s="9" t="s">
        <v>23</v>
      </c>
      <c r="F184" s="24" t="s">
        <v>193</v>
      </c>
      <c r="G184" s="8" t="s">
        <v>77</v>
      </c>
      <c r="H184" s="11">
        <v>3.4398148148148185E-2</v>
      </c>
      <c r="I184" s="20">
        <v>20</v>
      </c>
    </row>
    <row r="185" spans="1:9" ht="20.100000000000001" customHeight="1" x14ac:dyDescent="0.3">
      <c r="A185" s="20">
        <v>84</v>
      </c>
      <c r="B185" s="5">
        <v>175</v>
      </c>
      <c r="C185" s="4" t="s">
        <v>48</v>
      </c>
      <c r="D185" s="5">
        <v>1955</v>
      </c>
      <c r="E185" s="5" t="s">
        <v>27</v>
      </c>
      <c r="F185" s="23" t="s">
        <v>194</v>
      </c>
      <c r="G185" s="4" t="s">
        <v>18</v>
      </c>
      <c r="H185" s="11">
        <v>3.5729166666666645E-2</v>
      </c>
      <c r="I185" s="20">
        <v>19</v>
      </c>
    </row>
    <row r="186" spans="1:9" ht="20.100000000000001" customHeight="1" x14ac:dyDescent="0.3">
      <c r="A186" s="20">
        <v>85</v>
      </c>
      <c r="B186" s="5">
        <v>219</v>
      </c>
      <c r="C186" s="8" t="s">
        <v>153</v>
      </c>
      <c r="D186" s="9">
        <v>1967</v>
      </c>
      <c r="E186" s="9" t="s">
        <v>17</v>
      </c>
      <c r="F186" s="24" t="s">
        <v>193</v>
      </c>
      <c r="G186" s="8" t="s">
        <v>18</v>
      </c>
      <c r="H186" s="11">
        <v>3.6041666666666611E-2</v>
      </c>
      <c r="I186" s="20">
        <v>18</v>
      </c>
    </row>
    <row r="187" spans="1:9" ht="20.100000000000001" customHeight="1" x14ac:dyDescent="0.3">
      <c r="A187" s="20">
        <v>86</v>
      </c>
      <c r="B187" s="9">
        <v>186</v>
      </c>
      <c r="C187" s="8" t="s">
        <v>157</v>
      </c>
      <c r="D187" s="9">
        <v>1958</v>
      </c>
      <c r="E187" s="9" t="s">
        <v>65</v>
      </c>
      <c r="F187" s="24" t="s">
        <v>194</v>
      </c>
      <c r="G187" s="8" t="s">
        <v>18</v>
      </c>
      <c r="H187" s="11">
        <v>3.6481481481481504E-2</v>
      </c>
      <c r="I187" s="20">
        <v>17</v>
      </c>
    </row>
    <row r="188" spans="1:9" ht="20.100000000000001" customHeight="1" x14ac:dyDescent="0.3">
      <c r="A188" s="20">
        <v>87</v>
      </c>
      <c r="B188" s="5">
        <v>177</v>
      </c>
      <c r="C188" s="8" t="s">
        <v>62</v>
      </c>
      <c r="D188" s="9">
        <v>1951</v>
      </c>
      <c r="E188" s="9" t="s">
        <v>27</v>
      </c>
      <c r="F188" s="24" t="s">
        <v>194</v>
      </c>
      <c r="G188" s="8" t="s">
        <v>61</v>
      </c>
      <c r="H188" s="11">
        <v>3.6493055555555584E-2</v>
      </c>
      <c r="I188" s="20">
        <v>16</v>
      </c>
    </row>
    <row r="189" spans="1:9" ht="20.100000000000001" customHeight="1" x14ac:dyDescent="0.3">
      <c r="A189" s="31">
        <v>88</v>
      </c>
      <c r="B189" s="32">
        <v>135</v>
      </c>
      <c r="C189" s="22" t="s">
        <v>158</v>
      </c>
      <c r="D189" s="32">
        <v>1944</v>
      </c>
      <c r="E189" s="32" t="s">
        <v>100</v>
      </c>
      <c r="F189" s="33" t="s">
        <v>195</v>
      </c>
      <c r="G189" s="22" t="s">
        <v>18</v>
      </c>
      <c r="H189" s="34">
        <v>3.7337962962962962E-2</v>
      </c>
      <c r="I189" s="31">
        <v>15</v>
      </c>
    </row>
    <row r="190" spans="1:9" ht="20.100000000000001" customHeight="1" x14ac:dyDescent="0.3">
      <c r="A190" s="20">
        <v>89</v>
      </c>
      <c r="B190" s="9">
        <v>136</v>
      </c>
      <c r="C190" s="4" t="s">
        <v>171</v>
      </c>
      <c r="D190" s="5">
        <v>1941</v>
      </c>
      <c r="E190" s="5" t="s">
        <v>100</v>
      </c>
      <c r="F190" s="23" t="s">
        <v>195</v>
      </c>
      <c r="G190" s="4" t="s">
        <v>12</v>
      </c>
      <c r="H190" s="11">
        <v>3.8356481481481478E-2</v>
      </c>
      <c r="I190" s="20">
        <v>14</v>
      </c>
    </row>
    <row r="191" spans="1:9" ht="20.100000000000001" customHeight="1" x14ac:dyDescent="0.3">
      <c r="A191" s="20">
        <v>90</v>
      </c>
      <c r="B191" s="9">
        <v>176</v>
      </c>
      <c r="C191" s="8" t="s">
        <v>58</v>
      </c>
      <c r="D191" s="9">
        <v>1954</v>
      </c>
      <c r="E191" s="9" t="s">
        <v>27</v>
      </c>
      <c r="F191" s="24" t="s">
        <v>194</v>
      </c>
      <c r="G191" s="8" t="s">
        <v>18</v>
      </c>
      <c r="H191" s="11">
        <v>3.9212962962962956E-2</v>
      </c>
      <c r="I191" s="20">
        <v>13</v>
      </c>
    </row>
    <row r="192" spans="1:9" ht="20.100000000000001" customHeight="1" x14ac:dyDescent="0.3">
      <c r="A192" s="20">
        <v>91</v>
      </c>
      <c r="B192" s="9">
        <v>134</v>
      </c>
      <c r="C192" s="4" t="s">
        <v>99</v>
      </c>
      <c r="D192" s="5">
        <v>1941</v>
      </c>
      <c r="E192" s="5" t="s">
        <v>100</v>
      </c>
      <c r="F192" s="23" t="s">
        <v>195</v>
      </c>
      <c r="G192" s="4" t="s">
        <v>12</v>
      </c>
      <c r="H192" s="11">
        <v>3.9629629629629626E-2</v>
      </c>
      <c r="I192" s="20">
        <v>12</v>
      </c>
    </row>
    <row r="193" spans="1:9" ht="20.100000000000001" customHeight="1" x14ac:dyDescent="0.3">
      <c r="A193" s="20">
        <v>92</v>
      </c>
      <c r="B193" s="5">
        <v>193</v>
      </c>
      <c r="C193" s="4" t="s">
        <v>95</v>
      </c>
      <c r="D193" s="5">
        <v>1964</v>
      </c>
      <c r="E193" s="5" t="s">
        <v>23</v>
      </c>
      <c r="F193" s="23" t="s">
        <v>193</v>
      </c>
      <c r="G193" s="4" t="s">
        <v>18</v>
      </c>
      <c r="H193" s="11">
        <v>4.0925925925925907E-2</v>
      </c>
      <c r="I193" s="20">
        <v>11</v>
      </c>
    </row>
    <row r="194" spans="1:9" ht="20.100000000000001" customHeight="1" x14ac:dyDescent="0.3">
      <c r="A194" s="20">
        <v>93</v>
      </c>
      <c r="B194" s="9">
        <v>178</v>
      </c>
      <c r="C194" s="8" t="s">
        <v>141</v>
      </c>
      <c r="D194" s="9">
        <v>1955</v>
      </c>
      <c r="E194" s="9" t="s">
        <v>27</v>
      </c>
      <c r="F194" s="24" t="s">
        <v>194</v>
      </c>
      <c r="G194" s="8" t="s">
        <v>18</v>
      </c>
      <c r="H194" s="11">
        <v>4.1585648148148198E-2</v>
      </c>
      <c r="I194" s="20">
        <v>10</v>
      </c>
    </row>
    <row r="195" spans="1:9" ht="20.100000000000001" customHeight="1" x14ac:dyDescent="0.3">
      <c r="A195" s="20">
        <v>94</v>
      </c>
      <c r="B195" s="9">
        <v>174</v>
      </c>
      <c r="C195" s="8" t="s">
        <v>209</v>
      </c>
      <c r="D195" s="9">
        <v>1952</v>
      </c>
      <c r="E195" s="9" t="s">
        <v>27</v>
      </c>
      <c r="F195" s="24" t="s">
        <v>194</v>
      </c>
      <c r="G195" s="8" t="s">
        <v>50</v>
      </c>
      <c r="H195" s="11">
        <v>4.18518518518518E-2</v>
      </c>
      <c r="I195" s="20">
        <v>9</v>
      </c>
    </row>
    <row r="197" spans="1:9" x14ac:dyDescent="0.3">
      <c r="A197" s="41" t="s">
        <v>229</v>
      </c>
      <c r="B197" s="41"/>
      <c r="C197" s="41"/>
      <c r="D197" s="41"/>
      <c r="E197" s="41"/>
      <c r="F197" s="41"/>
      <c r="G197" s="41"/>
      <c r="H197" s="41"/>
      <c r="I197" s="41"/>
    </row>
    <row r="199" spans="1:9" ht="20.100000000000001" customHeight="1" x14ac:dyDescent="0.3">
      <c r="A199" s="15" t="s">
        <v>212</v>
      </c>
      <c r="B199" s="15" t="s">
        <v>4</v>
      </c>
      <c r="C199" s="15" t="s">
        <v>5</v>
      </c>
      <c r="D199" s="15" t="s">
        <v>6</v>
      </c>
      <c r="E199" s="15" t="s">
        <v>7</v>
      </c>
      <c r="F199" s="15" t="s">
        <v>185</v>
      </c>
      <c r="G199" s="15" t="s">
        <v>8</v>
      </c>
      <c r="H199" s="15" t="s">
        <v>176</v>
      </c>
      <c r="I199" s="18" t="s">
        <v>179</v>
      </c>
    </row>
    <row r="200" spans="1:9" ht="20.100000000000001" customHeight="1" x14ac:dyDescent="0.3">
      <c r="A200" s="20">
        <v>8</v>
      </c>
      <c r="B200" s="9">
        <v>172</v>
      </c>
      <c r="C200" s="4" t="s">
        <v>162</v>
      </c>
      <c r="D200" s="5">
        <v>2007</v>
      </c>
      <c r="E200" s="5" t="s">
        <v>146</v>
      </c>
      <c r="F200" s="23" t="s">
        <v>146</v>
      </c>
      <c r="G200" s="4" t="s">
        <v>72</v>
      </c>
      <c r="H200" s="11">
        <v>2.0798611111111122E-2</v>
      </c>
      <c r="I200" s="20">
        <v>50</v>
      </c>
    </row>
    <row r="201" spans="1:9" ht="20.100000000000001" customHeight="1" x14ac:dyDescent="0.3">
      <c r="A201" s="20">
        <v>10</v>
      </c>
      <c r="B201" s="5">
        <v>171</v>
      </c>
      <c r="C201" s="4" t="s">
        <v>145</v>
      </c>
      <c r="D201" s="5">
        <v>2007</v>
      </c>
      <c r="E201" s="5" t="s">
        <v>146</v>
      </c>
      <c r="F201" s="23" t="s">
        <v>146</v>
      </c>
      <c r="G201" s="4" t="s">
        <v>72</v>
      </c>
      <c r="H201" s="11">
        <v>2.0995370370370359E-2</v>
      </c>
      <c r="I201" s="20">
        <v>49</v>
      </c>
    </row>
    <row r="203" spans="1:9" x14ac:dyDescent="0.3">
      <c r="A203" s="41" t="s">
        <v>230</v>
      </c>
      <c r="B203" s="41"/>
      <c r="C203" s="41"/>
      <c r="D203" s="41"/>
      <c r="E203" s="41"/>
      <c r="F203" s="41"/>
      <c r="G203" s="41"/>
      <c r="H203" s="41"/>
      <c r="I203" s="41"/>
    </row>
    <row r="205" spans="1:9" ht="20.100000000000001" customHeight="1" x14ac:dyDescent="0.3">
      <c r="A205" s="15" t="s">
        <v>212</v>
      </c>
      <c r="B205" s="15" t="s">
        <v>4</v>
      </c>
      <c r="C205" s="15" t="s">
        <v>5</v>
      </c>
      <c r="D205" s="15" t="s">
        <v>6</v>
      </c>
      <c r="E205" s="15" t="s">
        <v>7</v>
      </c>
      <c r="F205" s="15" t="s">
        <v>185</v>
      </c>
      <c r="G205" s="15" t="s">
        <v>8</v>
      </c>
      <c r="H205" s="15" t="s">
        <v>176</v>
      </c>
      <c r="I205" s="18" t="s">
        <v>179</v>
      </c>
    </row>
    <row r="206" spans="1:9" ht="20.100000000000001" customHeight="1" x14ac:dyDescent="0.3">
      <c r="A206" s="20">
        <v>1</v>
      </c>
      <c r="B206" s="9">
        <v>250</v>
      </c>
      <c r="C206" s="8" t="s">
        <v>94</v>
      </c>
      <c r="D206" s="9">
        <v>1999</v>
      </c>
      <c r="E206" s="9" t="s">
        <v>25</v>
      </c>
      <c r="F206" s="24" t="s">
        <v>186</v>
      </c>
      <c r="G206" s="8" t="s">
        <v>50</v>
      </c>
      <c r="H206" s="11">
        <v>1.9548611111111155E-2</v>
      </c>
      <c r="I206" s="20">
        <v>100</v>
      </c>
    </row>
    <row r="207" spans="1:9" ht="20.100000000000001" customHeight="1" x14ac:dyDescent="0.3">
      <c r="A207" s="20">
        <v>2</v>
      </c>
      <c r="B207" s="9">
        <v>258</v>
      </c>
      <c r="C207" s="4" t="s">
        <v>135</v>
      </c>
      <c r="D207" s="5">
        <v>2005</v>
      </c>
      <c r="E207" s="5" t="s">
        <v>85</v>
      </c>
      <c r="F207" s="23" t="s">
        <v>186</v>
      </c>
      <c r="G207" s="4" t="s">
        <v>61</v>
      </c>
      <c r="H207" s="11">
        <v>2.0046296296296416E-2</v>
      </c>
      <c r="I207" s="21">
        <v>99</v>
      </c>
    </row>
    <row r="208" spans="1:9" ht="20.100000000000001" customHeight="1" x14ac:dyDescent="0.3">
      <c r="A208" s="20">
        <v>3</v>
      </c>
      <c r="B208" s="5">
        <v>255</v>
      </c>
      <c r="C208" s="4" t="s">
        <v>127</v>
      </c>
      <c r="D208" s="5">
        <v>1995</v>
      </c>
      <c r="E208" s="5" t="s">
        <v>25</v>
      </c>
      <c r="F208" s="23" t="s">
        <v>186</v>
      </c>
      <c r="G208" s="4" t="s">
        <v>12</v>
      </c>
      <c r="H208" s="11">
        <v>2.0196759259259317E-2</v>
      </c>
      <c r="I208" s="20">
        <v>98</v>
      </c>
    </row>
    <row r="209" spans="1:9" ht="20.100000000000001" customHeight="1" x14ac:dyDescent="0.3">
      <c r="A209" s="20">
        <v>4</v>
      </c>
      <c r="B209" s="5">
        <v>241</v>
      </c>
      <c r="C209" s="4" t="s">
        <v>24</v>
      </c>
      <c r="D209" s="5">
        <v>1997</v>
      </c>
      <c r="E209" s="5" t="s">
        <v>25</v>
      </c>
      <c r="F209" s="23" t="s">
        <v>186</v>
      </c>
      <c r="G209" s="4" t="s">
        <v>18</v>
      </c>
      <c r="H209" s="11">
        <v>2.0370370370370414E-2</v>
      </c>
      <c r="I209" s="20">
        <v>97</v>
      </c>
    </row>
    <row r="210" spans="1:9" ht="20.100000000000001" customHeight="1" x14ac:dyDescent="0.3">
      <c r="A210" s="20">
        <v>5</v>
      </c>
      <c r="B210" s="9">
        <v>256</v>
      </c>
      <c r="C210" s="8" t="s">
        <v>132</v>
      </c>
      <c r="D210" s="9">
        <v>2002</v>
      </c>
      <c r="E210" s="9" t="s">
        <v>25</v>
      </c>
      <c r="F210" s="24" t="s">
        <v>186</v>
      </c>
      <c r="G210" s="8" t="s">
        <v>12</v>
      </c>
      <c r="H210" s="11">
        <v>2.0555555555555639E-2</v>
      </c>
      <c r="I210" s="20">
        <v>96</v>
      </c>
    </row>
    <row r="211" spans="1:9" ht="20.100000000000001" customHeight="1" x14ac:dyDescent="0.3">
      <c r="A211" s="20">
        <v>6</v>
      </c>
      <c r="B211" s="5">
        <v>243</v>
      </c>
      <c r="C211" s="4" t="s">
        <v>45</v>
      </c>
      <c r="D211" s="5">
        <v>1999</v>
      </c>
      <c r="E211" s="5" t="s">
        <v>25</v>
      </c>
      <c r="F211" s="23" t="s">
        <v>186</v>
      </c>
      <c r="G211" s="4" t="s">
        <v>12</v>
      </c>
      <c r="H211" s="11">
        <v>2.0671296296296285E-2</v>
      </c>
      <c r="I211" s="20">
        <v>94</v>
      </c>
    </row>
    <row r="212" spans="1:9" ht="20.100000000000001" customHeight="1" x14ac:dyDescent="0.3">
      <c r="A212" s="20">
        <v>7</v>
      </c>
      <c r="B212" s="5">
        <v>247</v>
      </c>
      <c r="C212" s="4" t="s">
        <v>208</v>
      </c>
      <c r="D212" s="5">
        <v>2004</v>
      </c>
      <c r="E212" s="5" t="s">
        <v>85</v>
      </c>
      <c r="F212" s="23" t="s">
        <v>186</v>
      </c>
      <c r="G212" s="4" t="s">
        <v>50</v>
      </c>
      <c r="H212" s="11">
        <v>2.1956018518518493E-2</v>
      </c>
      <c r="I212" s="20">
        <v>89</v>
      </c>
    </row>
    <row r="213" spans="1:9" ht="20.100000000000001" customHeight="1" x14ac:dyDescent="0.3">
      <c r="A213" s="20">
        <v>8</v>
      </c>
      <c r="B213" s="9">
        <v>246</v>
      </c>
      <c r="C213" s="4" t="s">
        <v>70</v>
      </c>
      <c r="D213" s="5">
        <v>1998</v>
      </c>
      <c r="E213" s="5" t="s">
        <v>25</v>
      </c>
      <c r="F213" s="23" t="s">
        <v>186</v>
      </c>
      <c r="G213" s="4" t="s">
        <v>12</v>
      </c>
      <c r="H213" s="11">
        <v>2.3124999999999944E-2</v>
      </c>
      <c r="I213" s="20">
        <v>87</v>
      </c>
    </row>
    <row r="214" spans="1:9" ht="20.100000000000001" customHeight="1" x14ac:dyDescent="0.3">
      <c r="A214" s="20">
        <v>9</v>
      </c>
      <c r="B214" s="5">
        <v>249</v>
      </c>
      <c r="C214" s="4" t="s">
        <v>84</v>
      </c>
      <c r="D214" s="5">
        <v>2005</v>
      </c>
      <c r="E214" s="5" t="s">
        <v>85</v>
      </c>
      <c r="F214" s="23" t="s">
        <v>186</v>
      </c>
      <c r="G214" s="4" t="s">
        <v>12</v>
      </c>
      <c r="H214" s="11">
        <v>2.3368055555555572E-2</v>
      </c>
      <c r="I214" s="20">
        <v>85</v>
      </c>
    </row>
    <row r="215" spans="1:9" ht="20.100000000000001" customHeight="1" x14ac:dyDescent="0.3">
      <c r="A215" s="20">
        <v>10</v>
      </c>
      <c r="B215" s="5">
        <v>261</v>
      </c>
      <c r="C215" s="4" t="s">
        <v>207</v>
      </c>
      <c r="D215" s="5">
        <v>1998</v>
      </c>
      <c r="E215" s="5" t="s">
        <v>25</v>
      </c>
      <c r="F215" s="23" t="s">
        <v>186</v>
      </c>
      <c r="G215" s="4" t="s">
        <v>50</v>
      </c>
      <c r="H215" s="11">
        <v>2.3402777777777967E-2</v>
      </c>
      <c r="I215" s="21">
        <v>84</v>
      </c>
    </row>
    <row r="216" spans="1:9" ht="20.100000000000001" customHeight="1" x14ac:dyDescent="0.3">
      <c r="A216" s="20">
        <v>11</v>
      </c>
      <c r="B216" s="9">
        <v>248</v>
      </c>
      <c r="C216" s="8" t="s">
        <v>80</v>
      </c>
      <c r="D216" s="9">
        <v>2001</v>
      </c>
      <c r="E216" s="9" t="s">
        <v>25</v>
      </c>
      <c r="F216" s="24" t="s">
        <v>186</v>
      </c>
      <c r="G216" s="8" t="s">
        <v>38</v>
      </c>
      <c r="H216" s="11">
        <v>2.3854166666666655E-2</v>
      </c>
      <c r="I216" s="20">
        <v>83</v>
      </c>
    </row>
    <row r="217" spans="1:9" ht="20.100000000000001" customHeight="1" x14ac:dyDescent="0.3">
      <c r="A217" s="20">
        <v>12</v>
      </c>
      <c r="B217" s="9">
        <v>254</v>
      </c>
      <c r="C217" s="8" t="s">
        <v>115</v>
      </c>
      <c r="D217" s="9">
        <v>1999</v>
      </c>
      <c r="E217" s="9" t="s">
        <v>25</v>
      </c>
      <c r="F217" s="24" t="s">
        <v>186</v>
      </c>
      <c r="G217" s="8" t="s">
        <v>18</v>
      </c>
      <c r="H217" s="11">
        <v>2.3900462962962991E-2</v>
      </c>
      <c r="I217" s="20">
        <v>82</v>
      </c>
    </row>
    <row r="218" spans="1:9" ht="20.100000000000001" customHeight="1" x14ac:dyDescent="0.3">
      <c r="A218" s="20">
        <v>13</v>
      </c>
      <c r="B218" s="9">
        <v>260</v>
      </c>
      <c r="C218" s="8" t="s">
        <v>206</v>
      </c>
      <c r="D218" s="9">
        <v>1996</v>
      </c>
      <c r="E218" s="9" t="s">
        <v>25</v>
      </c>
      <c r="F218" s="24" t="s">
        <v>186</v>
      </c>
      <c r="G218" s="8" t="s">
        <v>168</v>
      </c>
      <c r="H218" s="11">
        <v>2.5069444444444609E-2</v>
      </c>
      <c r="I218" s="21">
        <v>74</v>
      </c>
    </row>
    <row r="219" spans="1:9" ht="20.100000000000001" customHeight="1" x14ac:dyDescent="0.3">
      <c r="A219" s="20">
        <v>14</v>
      </c>
      <c r="B219" s="9">
        <v>244</v>
      </c>
      <c r="C219" s="8" t="s">
        <v>49</v>
      </c>
      <c r="D219" s="9">
        <v>2001</v>
      </c>
      <c r="E219" s="9" t="s">
        <v>25</v>
      </c>
      <c r="F219" s="24" t="s">
        <v>186</v>
      </c>
      <c r="G219" s="8" t="s">
        <v>50</v>
      </c>
      <c r="H219" s="11">
        <v>2.64351851851852E-2</v>
      </c>
      <c r="I219" s="20">
        <v>64</v>
      </c>
    </row>
    <row r="220" spans="1:9" ht="20.100000000000001" customHeight="1" x14ac:dyDescent="0.3">
      <c r="A220" s="20">
        <v>15</v>
      </c>
      <c r="B220" s="5">
        <v>133</v>
      </c>
      <c r="C220" s="4" t="s">
        <v>112</v>
      </c>
      <c r="D220" s="5">
        <v>1995</v>
      </c>
      <c r="E220" s="5" t="s">
        <v>25</v>
      </c>
      <c r="F220" s="23" t="s">
        <v>186</v>
      </c>
      <c r="G220" s="4" t="s">
        <v>38</v>
      </c>
      <c r="H220" s="11">
        <v>2.9560185185185186E-2</v>
      </c>
      <c r="I220" s="20">
        <v>45</v>
      </c>
    </row>
    <row r="221" spans="1:9" ht="20.100000000000001" customHeight="1" x14ac:dyDescent="0.3">
      <c r="A221" s="20">
        <v>16</v>
      </c>
      <c r="B221" s="5">
        <v>257</v>
      </c>
      <c r="C221" s="4" t="s">
        <v>133</v>
      </c>
      <c r="D221" s="5">
        <v>1999</v>
      </c>
      <c r="E221" s="5" t="s">
        <v>25</v>
      </c>
      <c r="F221" s="23" t="s">
        <v>186</v>
      </c>
      <c r="G221" s="4" t="s">
        <v>38</v>
      </c>
      <c r="H221" s="11">
        <v>2.9618055555555647E-2</v>
      </c>
      <c r="I221" s="20">
        <v>44</v>
      </c>
    </row>
    <row r="223" spans="1:9" x14ac:dyDescent="0.3">
      <c r="A223" s="41" t="s">
        <v>231</v>
      </c>
      <c r="B223" s="41"/>
      <c r="C223" s="41"/>
      <c r="D223" s="41"/>
      <c r="E223" s="41"/>
      <c r="F223" s="41"/>
      <c r="G223" s="41"/>
      <c r="H223" s="41"/>
      <c r="I223" s="41"/>
    </row>
    <row r="225" spans="1:9" ht="20.100000000000001" customHeight="1" x14ac:dyDescent="0.3">
      <c r="A225" s="15" t="s">
        <v>212</v>
      </c>
      <c r="B225" s="15" t="s">
        <v>4</v>
      </c>
      <c r="C225" s="15" t="s">
        <v>5</v>
      </c>
      <c r="D225" s="15" t="s">
        <v>6</v>
      </c>
      <c r="E225" s="15" t="s">
        <v>7</v>
      </c>
      <c r="F225" s="15" t="s">
        <v>185</v>
      </c>
      <c r="G225" s="15" t="s">
        <v>8</v>
      </c>
      <c r="H225" s="15" t="s">
        <v>176</v>
      </c>
      <c r="I225" s="18" t="s">
        <v>179</v>
      </c>
    </row>
    <row r="226" spans="1:9" ht="20.100000000000001" customHeight="1" x14ac:dyDescent="0.3">
      <c r="A226" s="20">
        <v>1</v>
      </c>
      <c r="B226" s="5">
        <v>259</v>
      </c>
      <c r="C226" s="4" t="s">
        <v>160</v>
      </c>
      <c r="D226" s="5">
        <v>1987</v>
      </c>
      <c r="E226" s="5" t="s">
        <v>35</v>
      </c>
      <c r="F226" s="23" t="s">
        <v>189</v>
      </c>
      <c r="G226" s="4" t="s">
        <v>72</v>
      </c>
      <c r="H226" s="11">
        <v>2.0601851851851996E-2</v>
      </c>
      <c r="I226" s="21">
        <v>95</v>
      </c>
    </row>
    <row r="227" spans="1:9" ht="20.100000000000001" customHeight="1" x14ac:dyDescent="0.3">
      <c r="A227" s="20">
        <v>2</v>
      </c>
      <c r="B227" s="9">
        <v>252</v>
      </c>
      <c r="C227" s="8" t="s">
        <v>104</v>
      </c>
      <c r="D227" s="9">
        <v>1986</v>
      </c>
      <c r="E227" s="9" t="s">
        <v>35</v>
      </c>
      <c r="F227" s="24" t="s">
        <v>189</v>
      </c>
      <c r="G227" s="8" t="s">
        <v>50</v>
      </c>
      <c r="H227" s="11">
        <v>2.0891203703703697E-2</v>
      </c>
      <c r="I227" s="20">
        <v>93</v>
      </c>
    </row>
    <row r="228" spans="1:9" ht="20.100000000000001" customHeight="1" x14ac:dyDescent="0.3">
      <c r="A228" s="20">
        <v>3</v>
      </c>
      <c r="B228" s="5">
        <v>239</v>
      </c>
      <c r="C228" s="4" t="s">
        <v>105</v>
      </c>
      <c r="D228" s="5">
        <v>1984</v>
      </c>
      <c r="E228" s="5" t="s">
        <v>37</v>
      </c>
      <c r="F228" s="23" t="s">
        <v>189</v>
      </c>
      <c r="G228" s="4" t="s">
        <v>50</v>
      </c>
      <c r="H228" s="11">
        <v>2.1307870370370366E-2</v>
      </c>
      <c r="I228" s="20">
        <v>91</v>
      </c>
    </row>
    <row r="229" spans="1:9" ht="20.100000000000001" customHeight="1" x14ac:dyDescent="0.3">
      <c r="A229" s="20">
        <v>4</v>
      </c>
      <c r="B229" s="5">
        <v>251</v>
      </c>
      <c r="C229" s="4" t="s">
        <v>102</v>
      </c>
      <c r="D229" s="5">
        <v>1990</v>
      </c>
      <c r="E229" s="5" t="s">
        <v>35</v>
      </c>
      <c r="F229" s="23" t="s">
        <v>189</v>
      </c>
      <c r="G229" s="4" t="s">
        <v>103</v>
      </c>
      <c r="H229" s="11">
        <v>2.182870370370367E-2</v>
      </c>
      <c r="I229" s="20">
        <v>90</v>
      </c>
    </row>
    <row r="230" spans="1:9" ht="20.100000000000001" customHeight="1" x14ac:dyDescent="0.3">
      <c r="A230" s="20">
        <v>5</v>
      </c>
      <c r="B230" s="5">
        <v>237</v>
      </c>
      <c r="C230" s="4" t="s">
        <v>43</v>
      </c>
      <c r="D230" s="5">
        <v>1981</v>
      </c>
      <c r="E230" s="5" t="s">
        <v>37</v>
      </c>
      <c r="F230" s="23" t="s">
        <v>189</v>
      </c>
      <c r="G230" s="4" t="s">
        <v>18</v>
      </c>
      <c r="H230" s="11">
        <v>2.2476851851851803E-2</v>
      </c>
      <c r="I230" s="20">
        <v>88</v>
      </c>
    </row>
    <row r="231" spans="1:9" ht="20.100000000000001" customHeight="1" x14ac:dyDescent="0.3">
      <c r="A231" s="20">
        <v>6</v>
      </c>
      <c r="B231" s="9">
        <v>242</v>
      </c>
      <c r="C231" s="4" t="s">
        <v>34</v>
      </c>
      <c r="D231" s="5">
        <v>1987</v>
      </c>
      <c r="E231" s="5" t="s">
        <v>35</v>
      </c>
      <c r="F231" s="23" t="s">
        <v>189</v>
      </c>
      <c r="G231" s="4" t="s">
        <v>15</v>
      </c>
      <c r="H231" s="11">
        <v>2.5636574074074041E-2</v>
      </c>
      <c r="I231" s="20">
        <v>70</v>
      </c>
    </row>
    <row r="232" spans="1:9" ht="20.100000000000001" customHeight="1" x14ac:dyDescent="0.3">
      <c r="A232" s="20">
        <v>7</v>
      </c>
      <c r="B232" s="9">
        <v>240</v>
      </c>
      <c r="C232" s="4" t="s">
        <v>166</v>
      </c>
      <c r="D232" s="5">
        <v>1985</v>
      </c>
      <c r="E232" s="5" t="s">
        <v>37</v>
      </c>
      <c r="F232" s="23" t="s">
        <v>189</v>
      </c>
      <c r="G232" s="4" t="s">
        <v>12</v>
      </c>
      <c r="H232" s="11">
        <v>2.5787037037037067E-2</v>
      </c>
      <c r="I232" s="20">
        <v>69</v>
      </c>
    </row>
    <row r="233" spans="1:9" ht="20.100000000000001" customHeight="1" x14ac:dyDescent="0.3">
      <c r="A233" s="20">
        <v>8</v>
      </c>
      <c r="B233" s="5">
        <v>245</v>
      </c>
      <c r="C233" s="4" t="s">
        <v>63</v>
      </c>
      <c r="D233" s="5">
        <v>1988</v>
      </c>
      <c r="E233" s="5" t="s">
        <v>35</v>
      </c>
      <c r="F233" s="23" t="s">
        <v>189</v>
      </c>
      <c r="G233" s="4" t="s">
        <v>15</v>
      </c>
      <c r="H233" s="11">
        <v>2.592592592592597E-2</v>
      </c>
      <c r="I233" s="20">
        <v>68</v>
      </c>
    </row>
    <row r="234" spans="1:9" ht="20.100000000000001" customHeight="1" x14ac:dyDescent="0.3">
      <c r="A234" s="20">
        <v>9</v>
      </c>
      <c r="B234" s="5">
        <v>253</v>
      </c>
      <c r="C234" s="4" t="s">
        <v>109</v>
      </c>
      <c r="D234" s="5">
        <v>1988</v>
      </c>
      <c r="E234" s="5" t="s">
        <v>35</v>
      </c>
      <c r="F234" s="23" t="s">
        <v>189</v>
      </c>
      <c r="G234" s="4" t="s">
        <v>61</v>
      </c>
      <c r="H234" s="11">
        <v>2.8611111111111129E-2</v>
      </c>
      <c r="I234" s="20">
        <v>50</v>
      </c>
    </row>
    <row r="235" spans="1:9" ht="20.100000000000001" customHeight="1" x14ac:dyDescent="0.3">
      <c r="A235" s="20">
        <v>10</v>
      </c>
      <c r="B235" s="9">
        <v>238</v>
      </c>
      <c r="C235" s="8" t="s">
        <v>71</v>
      </c>
      <c r="D235" s="9">
        <v>1981</v>
      </c>
      <c r="E235" s="9" t="s">
        <v>37</v>
      </c>
      <c r="F235" s="24" t="s">
        <v>189</v>
      </c>
      <c r="G235" s="8" t="s">
        <v>72</v>
      </c>
      <c r="H235" s="11">
        <v>3.1932870370370348E-2</v>
      </c>
      <c r="I235" s="20">
        <v>31</v>
      </c>
    </row>
    <row r="236" spans="1:9" ht="20.100000000000001" customHeight="1" x14ac:dyDescent="0.3">
      <c r="A236" s="20">
        <v>11</v>
      </c>
      <c r="B236" s="9">
        <v>236</v>
      </c>
      <c r="C236" s="8" t="s">
        <v>36</v>
      </c>
      <c r="D236" s="9">
        <v>1983</v>
      </c>
      <c r="E236" s="9" t="s">
        <v>37</v>
      </c>
      <c r="F236" s="24" t="s">
        <v>189</v>
      </c>
      <c r="G236" s="8" t="s">
        <v>38</v>
      </c>
      <c r="H236" s="11">
        <v>3.2754629629629661E-2</v>
      </c>
      <c r="I236" s="20">
        <v>27</v>
      </c>
    </row>
    <row r="238" spans="1:9" x14ac:dyDescent="0.3">
      <c r="A238" s="41" t="s">
        <v>232</v>
      </c>
      <c r="B238" s="41"/>
      <c r="C238" s="41"/>
      <c r="D238" s="41"/>
      <c r="E238" s="41"/>
      <c r="F238" s="41"/>
      <c r="G238" s="41"/>
      <c r="H238" s="41"/>
      <c r="I238" s="41"/>
    </row>
    <row r="240" spans="1:9" ht="20.100000000000001" customHeight="1" x14ac:dyDescent="0.3">
      <c r="A240" s="15" t="s">
        <v>212</v>
      </c>
      <c r="B240" s="15" t="s">
        <v>4</v>
      </c>
      <c r="C240" s="15" t="s">
        <v>5</v>
      </c>
      <c r="D240" s="15" t="s">
        <v>6</v>
      </c>
      <c r="E240" s="15" t="s">
        <v>7</v>
      </c>
      <c r="F240" s="15" t="s">
        <v>185</v>
      </c>
      <c r="G240" s="15" t="s">
        <v>8</v>
      </c>
      <c r="H240" s="15" t="s">
        <v>176</v>
      </c>
      <c r="I240" s="18" t="s">
        <v>179</v>
      </c>
    </row>
    <row r="241" spans="1:9" ht="20.100000000000001" customHeight="1" x14ac:dyDescent="0.3">
      <c r="A241" s="20">
        <v>1</v>
      </c>
      <c r="B241" s="5">
        <v>235</v>
      </c>
      <c r="C241" s="4" t="s">
        <v>164</v>
      </c>
      <c r="D241" s="5">
        <v>1978</v>
      </c>
      <c r="E241" s="5" t="s">
        <v>32</v>
      </c>
      <c r="F241" s="23" t="s">
        <v>191</v>
      </c>
      <c r="G241" s="4" t="s">
        <v>61</v>
      </c>
      <c r="H241" s="11">
        <v>2.1192129629629644E-2</v>
      </c>
      <c r="I241" s="20">
        <v>92</v>
      </c>
    </row>
    <row r="242" spans="1:9" ht="20.100000000000001" customHeight="1" x14ac:dyDescent="0.3">
      <c r="A242" s="20">
        <v>2</v>
      </c>
      <c r="B242" s="9">
        <v>226</v>
      </c>
      <c r="C242" s="4" t="s">
        <v>114</v>
      </c>
      <c r="D242" s="5">
        <v>1971</v>
      </c>
      <c r="E242" s="5" t="s">
        <v>30</v>
      </c>
      <c r="F242" s="23" t="s">
        <v>191</v>
      </c>
      <c r="G242" s="4" t="s">
        <v>12</v>
      </c>
      <c r="H242" s="11">
        <v>2.3148148148148168E-2</v>
      </c>
      <c r="I242" s="20">
        <v>86</v>
      </c>
    </row>
    <row r="243" spans="1:9" ht="20.100000000000001" customHeight="1" x14ac:dyDescent="0.3">
      <c r="A243" s="20">
        <v>3</v>
      </c>
      <c r="B243" s="9">
        <v>228</v>
      </c>
      <c r="C243" s="8" t="s">
        <v>119</v>
      </c>
      <c r="D243" s="9">
        <v>1971</v>
      </c>
      <c r="E243" s="9" t="s">
        <v>30</v>
      </c>
      <c r="F243" s="24" t="s">
        <v>191</v>
      </c>
      <c r="G243" s="8" t="s">
        <v>68</v>
      </c>
      <c r="H243" s="11">
        <v>2.4826388888888849E-2</v>
      </c>
      <c r="I243" s="20">
        <v>76</v>
      </c>
    </row>
    <row r="244" spans="1:9" ht="20.100000000000001" customHeight="1" x14ac:dyDescent="0.3">
      <c r="A244" s="20">
        <v>4</v>
      </c>
      <c r="B244" s="5">
        <v>233</v>
      </c>
      <c r="C244" s="8" t="s">
        <v>33</v>
      </c>
      <c r="D244" s="9">
        <v>1979</v>
      </c>
      <c r="E244" s="9" t="s">
        <v>32</v>
      </c>
      <c r="F244" s="24" t="s">
        <v>191</v>
      </c>
      <c r="G244" s="8" t="s">
        <v>12</v>
      </c>
      <c r="H244" s="11">
        <v>2.5034722222222194E-2</v>
      </c>
      <c r="I244" s="20">
        <v>75</v>
      </c>
    </row>
    <row r="245" spans="1:9" ht="20.100000000000001" customHeight="1" x14ac:dyDescent="0.3">
      <c r="A245" s="20">
        <v>5</v>
      </c>
      <c r="B245" s="5">
        <v>231</v>
      </c>
      <c r="C245" s="8" t="s">
        <v>165</v>
      </c>
      <c r="D245" s="9">
        <v>1974</v>
      </c>
      <c r="E245" s="9" t="s">
        <v>30</v>
      </c>
      <c r="F245" s="24" t="s">
        <v>191</v>
      </c>
      <c r="G245" s="8" t="s">
        <v>18</v>
      </c>
      <c r="H245" s="11">
        <v>2.6643518518518539E-2</v>
      </c>
      <c r="I245" s="20">
        <v>62</v>
      </c>
    </row>
    <row r="246" spans="1:9" ht="20.100000000000001" customHeight="1" x14ac:dyDescent="0.3">
      <c r="A246" s="20">
        <v>6</v>
      </c>
      <c r="B246" s="5">
        <v>229</v>
      </c>
      <c r="C246" s="4" t="s">
        <v>123</v>
      </c>
      <c r="D246" s="5">
        <v>1975</v>
      </c>
      <c r="E246" s="5" t="s">
        <v>30</v>
      </c>
      <c r="F246" s="23" t="s">
        <v>191</v>
      </c>
      <c r="G246" s="4" t="s">
        <v>12</v>
      </c>
      <c r="H246" s="11">
        <v>2.7106481481481454E-2</v>
      </c>
      <c r="I246" s="20">
        <v>61</v>
      </c>
    </row>
    <row r="247" spans="1:9" ht="20.100000000000001" customHeight="1" x14ac:dyDescent="0.3">
      <c r="A247" s="20">
        <v>7</v>
      </c>
      <c r="B247" s="5">
        <v>227</v>
      </c>
      <c r="C247" s="8" t="s">
        <v>117</v>
      </c>
      <c r="D247" s="9">
        <v>1974</v>
      </c>
      <c r="E247" s="9" t="s">
        <v>30</v>
      </c>
      <c r="F247" s="24" t="s">
        <v>191</v>
      </c>
      <c r="G247" s="8" t="s">
        <v>12</v>
      </c>
      <c r="H247" s="11">
        <v>2.715277777777781E-2</v>
      </c>
      <c r="I247" s="20">
        <v>60</v>
      </c>
    </row>
    <row r="248" spans="1:9" ht="20.100000000000001" customHeight="1" x14ac:dyDescent="0.3">
      <c r="A248" s="20">
        <v>8</v>
      </c>
      <c r="B248" s="9">
        <v>234</v>
      </c>
      <c r="C248" s="4" t="s">
        <v>90</v>
      </c>
      <c r="D248" s="5">
        <v>1977</v>
      </c>
      <c r="E248" s="5" t="s">
        <v>32</v>
      </c>
      <c r="F248" s="23" t="s">
        <v>191</v>
      </c>
      <c r="G248" s="4" t="s">
        <v>12</v>
      </c>
      <c r="H248" s="11">
        <v>2.7199074074074056E-2</v>
      </c>
      <c r="I248" s="20">
        <v>59</v>
      </c>
    </row>
    <row r="249" spans="1:9" ht="20.100000000000001" customHeight="1" x14ac:dyDescent="0.3">
      <c r="A249" s="20">
        <v>9</v>
      </c>
      <c r="B249" s="9">
        <v>224</v>
      </c>
      <c r="C249" s="8" t="s">
        <v>205</v>
      </c>
      <c r="D249" s="9">
        <v>1972</v>
      </c>
      <c r="E249" s="9" t="s">
        <v>30</v>
      </c>
      <c r="F249" s="24" t="s">
        <v>191</v>
      </c>
      <c r="G249" s="8" t="s">
        <v>12</v>
      </c>
      <c r="H249" s="11">
        <v>2.8414351851851816E-2</v>
      </c>
      <c r="I249" s="20">
        <v>52</v>
      </c>
    </row>
    <row r="250" spans="1:9" ht="20.100000000000001" customHeight="1" x14ac:dyDescent="0.3">
      <c r="A250" s="20">
        <v>10</v>
      </c>
      <c r="B250" s="9">
        <v>232</v>
      </c>
      <c r="C250" s="4" t="s">
        <v>31</v>
      </c>
      <c r="D250" s="5">
        <v>1978</v>
      </c>
      <c r="E250" s="5" t="s">
        <v>32</v>
      </c>
      <c r="F250" s="23" t="s">
        <v>191</v>
      </c>
      <c r="G250" s="4" t="s">
        <v>18</v>
      </c>
      <c r="H250" s="11">
        <v>2.8506944444444487E-2</v>
      </c>
      <c r="I250" s="20">
        <v>51</v>
      </c>
    </row>
    <row r="251" spans="1:9" ht="20.100000000000001" customHeight="1" x14ac:dyDescent="0.3">
      <c r="A251" s="20">
        <v>11</v>
      </c>
      <c r="B251" s="5">
        <v>225</v>
      </c>
      <c r="C251" s="8" t="s">
        <v>181</v>
      </c>
      <c r="D251" s="9">
        <v>1973</v>
      </c>
      <c r="E251" s="9" t="s">
        <v>30</v>
      </c>
      <c r="F251" s="24" t="s">
        <v>191</v>
      </c>
      <c r="G251" s="8" t="s">
        <v>182</v>
      </c>
      <c r="H251" s="11">
        <v>2.9421296296296293E-2</v>
      </c>
      <c r="I251" s="20">
        <v>47</v>
      </c>
    </row>
    <row r="252" spans="1:9" ht="20.100000000000001" customHeight="1" x14ac:dyDescent="0.3">
      <c r="A252" s="20">
        <v>12</v>
      </c>
      <c r="B252" s="9">
        <v>222</v>
      </c>
      <c r="C252" s="8" t="s">
        <v>29</v>
      </c>
      <c r="D252" s="9">
        <v>1974</v>
      </c>
      <c r="E252" s="9" t="s">
        <v>30</v>
      </c>
      <c r="F252" s="24" t="s">
        <v>191</v>
      </c>
      <c r="G252" s="8" t="s">
        <v>18</v>
      </c>
      <c r="H252" s="11">
        <v>2.9988425925925953E-2</v>
      </c>
      <c r="I252" s="20">
        <v>41</v>
      </c>
    </row>
    <row r="253" spans="1:9" ht="20.100000000000001" customHeight="1" x14ac:dyDescent="0.3">
      <c r="A253" s="20">
        <v>13</v>
      </c>
      <c r="B253" s="5">
        <v>223</v>
      </c>
      <c r="C253" s="8" t="s">
        <v>46</v>
      </c>
      <c r="D253" s="9">
        <v>1971</v>
      </c>
      <c r="E253" s="9" t="s">
        <v>30</v>
      </c>
      <c r="F253" s="24" t="s">
        <v>191</v>
      </c>
      <c r="G253" s="8" t="s">
        <v>47</v>
      </c>
      <c r="H253" s="11">
        <v>3.162037037037041E-2</v>
      </c>
      <c r="I253" s="20">
        <v>33</v>
      </c>
    </row>
    <row r="254" spans="1:9" ht="20.100000000000001" customHeight="1" x14ac:dyDescent="0.3">
      <c r="A254" s="20">
        <v>14</v>
      </c>
      <c r="B254" s="9">
        <v>230</v>
      </c>
      <c r="C254" s="8" t="s">
        <v>147</v>
      </c>
      <c r="D254" s="9">
        <v>1972</v>
      </c>
      <c r="E254" s="9" t="s">
        <v>30</v>
      </c>
      <c r="F254" s="24" t="s">
        <v>191</v>
      </c>
      <c r="G254" s="8" t="s">
        <v>18</v>
      </c>
      <c r="H254" s="11">
        <v>3.2129629629629619E-2</v>
      </c>
      <c r="I254" s="20">
        <v>30</v>
      </c>
    </row>
    <row r="256" spans="1:9" x14ac:dyDescent="0.3">
      <c r="A256" s="41" t="s">
        <v>233</v>
      </c>
      <c r="B256" s="41"/>
      <c r="C256" s="41"/>
      <c r="D256" s="41"/>
      <c r="E256" s="41"/>
      <c r="F256" s="41"/>
      <c r="G256" s="41"/>
      <c r="H256" s="41"/>
      <c r="I256" s="41"/>
    </row>
    <row r="258" spans="1:9" ht="20.100000000000001" customHeight="1" x14ac:dyDescent="0.3">
      <c r="A258" s="15" t="s">
        <v>212</v>
      </c>
      <c r="B258" s="15" t="s">
        <v>4</v>
      </c>
      <c r="C258" s="15" t="s">
        <v>5</v>
      </c>
      <c r="D258" s="15" t="s">
        <v>6</v>
      </c>
      <c r="E258" s="15" t="s">
        <v>7</v>
      </c>
      <c r="F258" s="15" t="s">
        <v>185</v>
      </c>
      <c r="G258" s="15" t="s">
        <v>8</v>
      </c>
      <c r="H258" s="15" t="s">
        <v>176</v>
      </c>
      <c r="I258" s="18" t="s">
        <v>179</v>
      </c>
    </row>
    <row r="259" spans="1:9" ht="20.100000000000001" customHeight="1" x14ac:dyDescent="0.3">
      <c r="A259" s="20">
        <v>1</v>
      </c>
      <c r="B259" s="5">
        <v>209</v>
      </c>
      <c r="C259" s="4" t="s">
        <v>210</v>
      </c>
      <c r="D259" s="5">
        <v>1969</v>
      </c>
      <c r="E259" s="5" t="s">
        <v>17</v>
      </c>
      <c r="F259" s="23" t="s">
        <v>193</v>
      </c>
      <c r="G259" s="4" t="s">
        <v>50</v>
      </c>
      <c r="H259" s="11">
        <v>2.4305555555555594E-2</v>
      </c>
      <c r="I259" s="20">
        <v>81</v>
      </c>
    </row>
    <row r="260" spans="1:9" ht="20.100000000000001" customHeight="1" x14ac:dyDescent="0.3">
      <c r="A260" s="20">
        <v>2</v>
      </c>
      <c r="B260" s="9">
        <v>208</v>
      </c>
      <c r="C260" s="4" t="s">
        <v>75</v>
      </c>
      <c r="D260" s="5">
        <v>1966</v>
      </c>
      <c r="E260" s="5" t="s">
        <v>17</v>
      </c>
      <c r="F260" s="23" t="s">
        <v>193</v>
      </c>
      <c r="G260" s="4" t="s">
        <v>61</v>
      </c>
      <c r="H260" s="11">
        <v>2.4467592592592603E-2</v>
      </c>
      <c r="I260" s="20">
        <v>80</v>
      </c>
    </row>
    <row r="261" spans="1:9" ht="20.100000000000001" customHeight="1" x14ac:dyDescent="0.3">
      <c r="A261" s="20">
        <v>3</v>
      </c>
      <c r="B261" s="5">
        <v>211</v>
      </c>
      <c r="C261" s="4" t="s">
        <v>97</v>
      </c>
      <c r="D261" s="5">
        <v>1969</v>
      </c>
      <c r="E261" s="5" t="s">
        <v>17</v>
      </c>
      <c r="F261" s="23" t="s">
        <v>193</v>
      </c>
      <c r="G261" s="4" t="s">
        <v>18</v>
      </c>
      <c r="H261" s="11">
        <v>2.4652777777777756E-2</v>
      </c>
      <c r="I261" s="20">
        <v>79</v>
      </c>
    </row>
    <row r="262" spans="1:9" ht="20.100000000000001" customHeight="1" x14ac:dyDescent="0.3">
      <c r="A262" s="20">
        <v>4</v>
      </c>
      <c r="B262" s="5">
        <v>221</v>
      </c>
      <c r="C262" s="4" t="s">
        <v>156</v>
      </c>
      <c r="D262" s="5">
        <v>1970</v>
      </c>
      <c r="E262" s="5" t="s">
        <v>17</v>
      </c>
      <c r="F262" s="23" t="s">
        <v>193</v>
      </c>
      <c r="G262" s="4" t="s">
        <v>12</v>
      </c>
      <c r="H262" s="11">
        <v>2.4675925925925928E-2</v>
      </c>
      <c r="I262" s="20">
        <v>78</v>
      </c>
    </row>
    <row r="263" spans="1:9" ht="20.100000000000001" customHeight="1" x14ac:dyDescent="0.3">
      <c r="A263" s="20">
        <v>5</v>
      </c>
      <c r="B263" s="9">
        <v>206</v>
      </c>
      <c r="C263" s="4" t="s">
        <v>54</v>
      </c>
      <c r="D263" s="5">
        <v>1968</v>
      </c>
      <c r="E263" s="5" t="s">
        <v>17</v>
      </c>
      <c r="F263" s="23" t="s">
        <v>193</v>
      </c>
      <c r="G263" s="4" t="s">
        <v>40</v>
      </c>
      <c r="H263" s="11">
        <v>2.4687499999999966E-2</v>
      </c>
      <c r="I263" s="20">
        <v>77</v>
      </c>
    </row>
    <row r="264" spans="1:9" ht="20.100000000000001" customHeight="1" x14ac:dyDescent="0.3">
      <c r="A264" s="20">
        <v>6</v>
      </c>
      <c r="B264" s="9">
        <v>212</v>
      </c>
      <c r="C264" s="8" t="s">
        <v>106</v>
      </c>
      <c r="D264" s="9">
        <v>1969</v>
      </c>
      <c r="E264" s="9" t="s">
        <v>17</v>
      </c>
      <c r="F264" s="24" t="s">
        <v>193</v>
      </c>
      <c r="G264" s="8" t="s">
        <v>18</v>
      </c>
      <c r="H264" s="11">
        <v>2.524305555555555E-2</v>
      </c>
      <c r="I264" s="20">
        <v>73</v>
      </c>
    </row>
    <row r="265" spans="1:9" ht="20.100000000000001" customHeight="1" x14ac:dyDescent="0.3">
      <c r="A265" s="20">
        <v>7</v>
      </c>
      <c r="B265" s="9">
        <v>214</v>
      </c>
      <c r="C265" s="8" t="s">
        <v>113</v>
      </c>
      <c r="D265" s="9">
        <v>1968</v>
      </c>
      <c r="E265" s="9" t="s">
        <v>17</v>
      </c>
      <c r="F265" s="24" t="s">
        <v>193</v>
      </c>
      <c r="G265" s="8" t="s">
        <v>12</v>
      </c>
      <c r="H265" s="11">
        <v>2.562500000000004E-2</v>
      </c>
      <c r="I265" s="20">
        <v>71</v>
      </c>
    </row>
    <row r="266" spans="1:9" ht="20.100000000000001" customHeight="1" x14ac:dyDescent="0.3">
      <c r="A266" s="20">
        <v>8</v>
      </c>
      <c r="B266" s="5">
        <v>205</v>
      </c>
      <c r="C266" s="8" t="s">
        <v>53</v>
      </c>
      <c r="D266" s="9">
        <v>1966</v>
      </c>
      <c r="E266" s="9" t="s">
        <v>17</v>
      </c>
      <c r="F266" s="24" t="s">
        <v>193</v>
      </c>
      <c r="G266" s="8" t="s">
        <v>12</v>
      </c>
      <c r="H266" s="11">
        <v>2.5949074074074124E-2</v>
      </c>
      <c r="I266" s="20">
        <v>67</v>
      </c>
    </row>
    <row r="267" spans="1:9" ht="20.100000000000001" customHeight="1" x14ac:dyDescent="0.3">
      <c r="A267" s="20">
        <v>9</v>
      </c>
      <c r="B267" s="9">
        <v>204</v>
      </c>
      <c r="C267" s="8" t="s">
        <v>44</v>
      </c>
      <c r="D267" s="9">
        <v>1969</v>
      </c>
      <c r="E267" s="9" t="s">
        <v>17</v>
      </c>
      <c r="F267" s="24" t="s">
        <v>193</v>
      </c>
      <c r="G267" s="8" t="s">
        <v>12</v>
      </c>
      <c r="H267" s="11">
        <v>2.6018518518518538E-2</v>
      </c>
      <c r="I267" s="20">
        <v>66</v>
      </c>
    </row>
    <row r="268" spans="1:9" ht="20.100000000000001" customHeight="1" x14ac:dyDescent="0.3">
      <c r="A268" s="20">
        <v>10</v>
      </c>
      <c r="B268" s="5">
        <v>207</v>
      </c>
      <c r="C268" s="8" t="s">
        <v>69</v>
      </c>
      <c r="D268" s="9">
        <v>1966</v>
      </c>
      <c r="E268" s="9" t="s">
        <v>17</v>
      </c>
      <c r="F268" s="24" t="s">
        <v>193</v>
      </c>
      <c r="G268" s="8" t="s">
        <v>12</v>
      </c>
      <c r="H268" s="11">
        <v>2.6331018518518504E-2</v>
      </c>
      <c r="I268" s="20">
        <v>65</v>
      </c>
    </row>
    <row r="269" spans="1:9" ht="20.100000000000001" customHeight="1" x14ac:dyDescent="0.3">
      <c r="A269" s="20">
        <v>11</v>
      </c>
      <c r="B269" s="9">
        <v>218</v>
      </c>
      <c r="C269" s="4" t="s">
        <v>152</v>
      </c>
      <c r="D269" s="5">
        <v>1967</v>
      </c>
      <c r="E269" s="5" t="s">
        <v>17</v>
      </c>
      <c r="F269" s="23" t="s">
        <v>193</v>
      </c>
      <c r="G269" s="4" t="s">
        <v>18</v>
      </c>
      <c r="H269" s="11">
        <v>2.6562500000000034E-2</v>
      </c>
      <c r="I269" s="20">
        <v>63</v>
      </c>
    </row>
    <row r="270" spans="1:9" ht="20.100000000000001" customHeight="1" x14ac:dyDescent="0.3">
      <c r="A270" s="20">
        <v>12</v>
      </c>
      <c r="B270" s="9">
        <v>202</v>
      </c>
      <c r="C270" s="4" t="s">
        <v>173</v>
      </c>
      <c r="D270" s="5">
        <v>1963</v>
      </c>
      <c r="E270" s="5" t="s">
        <v>23</v>
      </c>
      <c r="F270" s="23" t="s">
        <v>193</v>
      </c>
      <c r="G270" s="4" t="s">
        <v>18</v>
      </c>
      <c r="H270" s="11">
        <v>2.7476851851851829E-2</v>
      </c>
      <c r="I270" s="20">
        <v>58</v>
      </c>
    </row>
    <row r="271" spans="1:9" ht="20.100000000000001" customHeight="1" x14ac:dyDescent="0.3">
      <c r="A271" s="20">
        <v>13</v>
      </c>
      <c r="B271" s="5">
        <v>195</v>
      </c>
      <c r="C271" s="4" t="s">
        <v>110</v>
      </c>
      <c r="D271" s="5">
        <v>1965</v>
      </c>
      <c r="E271" s="5" t="s">
        <v>23</v>
      </c>
      <c r="F271" s="23" t="s">
        <v>193</v>
      </c>
      <c r="G271" s="4" t="s">
        <v>15</v>
      </c>
      <c r="H271" s="11">
        <v>2.7708333333333356E-2</v>
      </c>
      <c r="I271" s="20">
        <v>57</v>
      </c>
    </row>
    <row r="272" spans="1:9" ht="20.100000000000001" customHeight="1" x14ac:dyDescent="0.3">
      <c r="A272" s="20">
        <v>14</v>
      </c>
      <c r="B272" s="5">
        <v>215</v>
      </c>
      <c r="C272" s="8" t="s">
        <v>124</v>
      </c>
      <c r="D272" s="9">
        <v>1970</v>
      </c>
      <c r="E272" s="9" t="s">
        <v>17</v>
      </c>
      <c r="F272" s="24" t="s">
        <v>193</v>
      </c>
      <c r="G272" s="8" t="s">
        <v>18</v>
      </c>
      <c r="H272" s="11">
        <v>2.7916666666666642E-2</v>
      </c>
      <c r="I272" s="20">
        <v>56</v>
      </c>
    </row>
    <row r="273" spans="1:9" ht="20.100000000000001" customHeight="1" x14ac:dyDescent="0.3">
      <c r="A273" s="20">
        <v>15</v>
      </c>
      <c r="B273" s="9">
        <v>190</v>
      </c>
      <c r="C273" s="4" t="s">
        <v>39</v>
      </c>
      <c r="D273" s="5">
        <v>1961</v>
      </c>
      <c r="E273" s="5" t="s">
        <v>23</v>
      </c>
      <c r="F273" s="23" t="s">
        <v>193</v>
      </c>
      <c r="G273" s="4" t="s">
        <v>40</v>
      </c>
      <c r="H273" s="11">
        <v>2.8356481481481496E-2</v>
      </c>
      <c r="I273" s="20">
        <v>53</v>
      </c>
    </row>
    <row r="274" spans="1:9" ht="20.100000000000001" customHeight="1" x14ac:dyDescent="0.3">
      <c r="A274" s="20">
        <v>16</v>
      </c>
      <c r="B274" s="9">
        <v>196</v>
      </c>
      <c r="C274" s="4" t="s">
        <v>125</v>
      </c>
      <c r="D274" s="5">
        <v>1963</v>
      </c>
      <c r="E274" s="5" t="s">
        <v>23</v>
      </c>
      <c r="F274" s="23" t="s">
        <v>193</v>
      </c>
      <c r="G274" s="4" t="s">
        <v>15</v>
      </c>
      <c r="H274" s="11">
        <v>2.8750000000000046E-2</v>
      </c>
      <c r="I274" s="20">
        <v>49</v>
      </c>
    </row>
    <row r="275" spans="1:9" ht="20.100000000000001" customHeight="1" x14ac:dyDescent="0.3">
      <c r="A275" s="20">
        <v>17</v>
      </c>
      <c r="B275" s="5">
        <v>197</v>
      </c>
      <c r="C275" s="4" t="s">
        <v>129</v>
      </c>
      <c r="D275" s="5">
        <v>1964</v>
      </c>
      <c r="E275" s="5" t="s">
        <v>23</v>
      </c>
      <c r="F275" s="23" t="s">
        <v>193</v>
      </c>
      <c r="G275" s="4" t="s">
        <v>12</v>
      </c>
      <c r="H275" s="11">
        <v>2.9560185185185151E-2</v>
      </c>
      <c r="I275" s="20">
        <v>46</v>
      </c>
    </row>
    <row r="276" spans="1:9" ht="20.100000000000001" customHeight="1" x14ac:dyDescent="0.3">
      <c r="A276" s="20">
        <v>18</v>
      </c>
      <c r="B276" s="5">
        <v>213</v>
      </c>
      <c r="C276" s="8" t="s">
        <v>111</v>
      </c>
      <c r="D276" s="9">
        <v>1966</v>
      </c>
      <c r="E276" s="9" t="s">
        <v>17</v>
      </c>
      <c r="F276" s="24" t="s">
        <v>193</v>
      </c>
      <c r="G276" s="8" t="s">
        <v>18</v>
      </c>
      <c r="H276" s="11">
        <v>2.9745370370370391E-2</v>
      </c>
      <c r="I276" s="20">
        <v>42</v>
      </c>
    </row>
    <row r="277" spans="1:9" ht="20.100000000000001" customHeight="1" x14ac:dyDescent="0.3">
      <c r="A277" s="20">
        <v>19</v>
      </c>
      <c r="B277" s="9">
        <v>220</v>
      </c>
      <c r="C277" s="8" t="s">
        <v>155</v>
      </c>
      <c r="D277" s="9">
        <v>1968</v>
      </c>
      <c r="E277" s="9" t="s">
        <v>17</v>
      </c>
      <c r="F277" s="24" t="s">
        <v>193</v>
      </c>
      <c r="G277" s="8" t="s">
        <v>18</v>
      </c>
      <c r="H277" s="11">
        <v>3.0046296296296272E-2</v>
      </c>
      <c r="I277" s="20">
        <v>40</v>
      </c>
    </row>
    <row r="278" spans="1:9" ht="20.100000000000001" customHeight="1" x14ac:dyDescent="0.3">
      <c r="A278" s="20">
        <v>20</v>
      </c>
      <c r="B278" s="9">
        <v>210</v>
      </c>
      <c r="C278" s="4" t="s">
        <v>78</v>
      </c>
      <c r="D278" s="5">
        <v>1966</v>
      </c>
      <c r="E278" s="5" t="s">
        <v>17</v>
      </c>
      <c r="F278" s="23" t="s">
        <v>193</v>
      </c>
      <c r="G278" s="4" t="s">
        <v>79</v>
      </c>
      <c r="H278" s="11">
        <v>3.0185185185185138E-2</v>
      </c>
      <c r="I278" s="20">
        <v>39</v>
      </c>
    </row>
    <row r="279" spans="1:9" ht="20.100000000000001" customHeight="1" x14ac:dyDescent="0.3">
      <c r="A279" s="20">
        <v>21</v>
      </c>
      <c r="B279" s="5">
        <v>203</v>
      </c>
      <c r="C279" s="4" t="s">
        <v>16</v>
      </c>
      <c r="D279" s="5">
        <v>1967</v>
      </c>
      <c r="E279" s="5" t="s">
        <v>17</v>
      </c>
      <c r="F279" s="23" t="s">
        <v>193</v>
      </c>
      <c r="G279" s="4" t="s">
        <v>18</v>
      </c>
      <c r="H279" s="11">
        <v>3.0243055555555558E-2</v>
      </c>
      <c r="I279" s="20">
        <v>38</v>
      </c>
    </row>
    <row r="280" spans="1:9" ht="20.100000000000001" customHeight="1" x14ac:dyDescent="0.3">
      <c r="A280" s="20">
        <v>22</v>
      </c>
      <c r="B280" s="5">
        <v>199</v>
      </c>
      <c r="C280" s="4" t="s">
        <v>148</v>
      </c>
      <c r="D280" s="5">
        <v>1965</v>
      </c>
      <c r="E280" s="5" t="s">
        <v>23</v>
      </c>
      <c r="F280" s="23" t="s">
        <v>193</v>
      </c>
      <c r="G280" s="4" t="s">
        <v>50</v>
      </c>
      <c r="H280" s="11">
        <v>3.031250000000001E-2</v>
      </c>
      <c r="I280" s="20">
        <v>37</v>
      </c>
    </row>
    <row r="281" spans="1:9" ht="20.100000000000001" customHeight="1" x14ac:dyDescent="0.3">
      <c r="A281" s="20">
        <v>23</v>
      </c>
      <c r="B281" s="9">
        <v>192</v>
      </c>
      <c r="C281" s="4" t="s">
        <v>93</v>
      </c>
      <c r="D281" s="5">
        <v>1965</v>
      </c>
      <c r="E281" s="5" t="s">
        <v>23</v>
      </c>
      <c r="F281" s="23" t="s">
        <v>193</v>
      </c>
      <c r="G281" s="4" t="s">
        <v>18</v>
      </c>
      <c r="H281" s="11">
        <v>3.07407407407407E-2</v>
      </c>
      <c r="I281" s="20">
        <v>35</v>
      </c>
    </row>
    <row r="282" spans="1:9" ht="20.100000000000001" customHeight="1" x14ac:dyDescent="0.3">
      <c r="A282" s="20">
        <v>24</v>
      </c>
      <c r="B282" s="5">
        <v>189</v>
      </c>
      <c r="C282" s="8" t="s">
        <v>22</v>
      </c>
      <c r="D282" s="9">
        <v>1961</v>
      </c>
      <c r="E282" s="9" t="s">
        <v>23</v>
      </c>
      <c r="F282" s="24" t="s">
        <v>193</v>
      </c>
      <c r="G282" s="8" t="s">
        <v>12</v>
      </c>
      <c r="H282" s="11">
        <v>3.2650462962962951E-2</v>
      </c>
      <c r="I282" s="20">
        <v>28</v>
      </c>
    </row>
    <row r="283" spans="1:9" ht="20.100000000000001" customHeight="1" x14ac:dyDescent="0.3">
      <c r="A283" s="20">
        <v>25</v>
      </c>
      <c r="B283" s="9">
        <v>198</v>
      </c>
      <c r="C283" s="8" t="s">
        <v>134</v>
      </c>
      <c r="D283" s="9">
        <v>1961</v>
      </c>
      <c r="E283" s="9" t="s">
        <v>23</v>
      </c>
      <c r="F283" s="24" t="s">
        <v>193</v>
      </c>
      <c r="G283" s="8" t="s">
        <v>18</v>
      </c>
      <c r="H283" s="11">
        <v>3.3124999999999988E-2</v>
      </c>
      <c r="I283" s="20">
        <v>25</v>
      </c>
    </row>
    <row r="284" spans="1:9" ht="20.100000000000001" customHeight="1" x14ac:dyDescent="0.3">
      <c r="A284" s="20">
        <v>26</v>
      </c>
      <c r="B284" s="5">
        <v>217</v>
      </c>
      <c r="C284" s="8" t="s">
        <v>151</v>
      </c>
      <c r="D284" s="9">
        <v>1970</v>
      </c>
      <c r="E284" s="9" t="s">
        <v>17</v>
      </c>
      <c r="F284" s="24" t="s">
        <v>193</v>
      </c>
      <c r="G284" s="8" t="s">
        <v>12</v>
      </c>
      <c r="H284" s="11">
        <v>3.3206018518518524E-2</v>
      </c>
      <c r="I284" s="20">
        <v>24</v>
      </c>
    </row>
    <row r="285" spans="1:9" ht="20.100000000000001" customHeight="1" x14ac:dyDescent="0.3">
      <c r="A285" s="20">
        <v>27</v>
      </c>
      <c r="B285" s="5">
        <v>201</v>
      </c>
      <c r="C285" s="8" t="s">
        <v>159</v>
      </c>
      <c r="D285" s="9">
        <v>1961</v>
      </c>
      <c r="E285" s="9" t="s">
        <v>23</v>
      </c>
      <c r="F285" s="24" t="s">
        <v>193</v>
      </c>
      <c r="G285" s="8" t="s">
        <v>18</v>
      </c>
      <c r="H285" s="11">
        <v>3.3391203703703659E-2</v>
      </c>
      <c r="I285" s="20">
        <v>23</v>
      </c>
    </row>
    <row r="286" spans="1:9" ht="20.100000000000001" customHeight="1" x14ac:dyDescent="0.3">
      <c r="A286" s="20">
        <v>28</v>
      </c>
      <c r="B286" s="9">
        <v>194</v>
      </c>
      <c r="C286" s="4" t="s">
        <v>107</v>
      </c>
      <c r="D286" s="5">
        <v>1965</v>
      </c>
      <c r="E286" s="5" t="s">
        <v>23</v>
      </c>
      <c r="F286" s="23" t="s">
        <v>193</v>
      </c>
      <c r="G286" s="4" t="s">
        <v>50</v>
      </c>
      <c r="H286" s="11">
        <v>3.3483796296296289E-2</v>
      </c>
      <c r="I286" s="20">
        <v>22</v>
      </c>
    </row>
    <row r="287" spans="1:9" ht="20.100000000000001" customHeight="1" x14ac:dyDescent="0.3">
      <c r="A287" s="20">
        <v>29</v>
      </c>
      <c r="B287" s="9">
        <v>200</v>
      </c>
      <c r="C287" s="4" t="s">
        <v>150</v>
      </c>
      <c r="D287" s="5">
        <v>1965</v>
      </c>
      <c r="E287" s="5" t="s">
        <v>23</v>
      </c>
      <c r="F287" s="23" t="s">
        <v>193</v>
      </c>
      <c r="G287" s="4" t="s">
        <v>38</v>
      </c>
      <c r="H287" s="11">
        <v>3.376157407407411E-2</v>
      </c>
      <c r="I287" s="20">
        <v>21</v>
      </c>
    </row>
    <row r="288" spans="1:9" ht="20.100000000000001" customHeight="1" x14ac:dyDescent="0.3">
      <c r="A288" s="20">
        <v>30</v>
      </c>
      <c r="B288" s="5">
        <v>191</v>
      </c>
      <c r="C288" s="8" t="s">
        <v>76</v>
      </c>
      <c r="D288" s="9">
        <v>1961</v>
      </c>
      <c r="E288" s="9" t="s">
        <v>23</v>
      </c>
      <c r="F288" s="24" t="s">
        <v>193</v>
      </c>
      <c r="G288" s="8" t="s">
        <v>77</v>
      </c>
      <c r="H288" s="11">
        <v>3.4398148148148185E-2</v>
      </c>
      <c r="I288" s="20">
        <v>20</v>
      </c>
    </row>
    <row r="289" spans="1:9" ht="20.100000000000001" customHeight="1" x14ac:dyDescent="0.3">
      <c r="A289" s="20">
        <v>31</v>
      </c>
      <c r="B289" s="5">
        <v>219</v>
      </c>
      <c r="C289" s="8" t="s">
        <v>153</v>
      </c>
      <c r="D289" s="9">
        <v>1967</v>
      </c>
      <c r="E289" s="9" t="s">
        <v>17</v>
      </c>
      <c r="F289" s="24" t="s">
        <v>193</v>
      </c>
      <c r="G289" s="8" t="s">
        <v>18</v>
      </c>
      <c r="H289" s="11">
        <v>3.6041666666666611E-2</v>
      </c>
      <c r="I289" s="20">
        <v>18</v>
      </c>
    </row>
    <row r="290" spans="1:9" ht="20.100000000000001" customHeight="1" x14ac:dyDescent="0.3">
      <c r="A290" s="20">
        <v>32</v>
      </c>
      <c r="B290" s="5">
        <v>193</v>
      </c>
      <c r="C290" s="4" t="s">
        <v>95</v>
      </c>
      <c r="D290" s="5">
        <v>1964</v>
      </c>
      <c r="E290" s="5" t="s">
        <v>23</v>
      </c>
      <c r="F290" s="23" t="s">
        <v>193</v>
      </c>
      <c r="G290" s="4" t="s">
        <v>18</v>
      </c>
      <c r="H290" s="11">
        <v>4.0925925925925907E-2</v>
      </c>
      <c r="I290" s="20">
        <v>11</v>
      </c>
    </row>
    <row r="292" spans="1:9" x14ac:dyDescent="0.3">
      <c r="A292" s="41" t="s">
        <v>234</v>
      </c>
      <c r="B292" s="41"/>
      <c r="C292" s="41"/>
      <c r="D292" s="41"/>
      <c r="E292" s="41"/>
      <c r="F292" s="41"/>
      <c r="G292" s="41"/>
      <c r="H292" s="41"/>
      <c r="I292" s="41"/>
    </row>
    <row r="294" spans="1:9" ht="20.100000000000001" customHeight="1" x14ac:dyDescent="0.3">
      <c r="A294" s="15" t="s">
        <v>212</v>
      </c>
      <c r="B294" s="15" t="s">
        <v>4</v>
      </c>
      <c r="C294" s="15" t="s">
        <v>5</v>
      </c>
      <c r="D294" s="15" t="s">
        <v>6</v>
      </c>
      <c r="E294" s="15" t="s">
        <v>7</v>
      </c>
      <c r="F294" s="15" t="s">
        <v>185</v>
      </c>
      <c r="G294" s="15" t="s">
        <v>8</v>
      </c>
      <c r="H294" s="15" t="s">
        <v>176</v>
      </c>
      <c r="I294" s="18" t="s">
        <v>179</v>
      </c>
    </row>
    <row r="295" spans="1:9" ht="20.100000000000001" customHeight="1" x14ac:dyDescent="0.3">
      <c r="A295" s="20">
        <v>1</v>
      </c>
      <c r="B295" s="9">
        <v>184</v>
      </c>
      <c r="C295" s="8" t="s">
        <v>136</v>
      </c>
      <c r="D295" s="9">
        <v>1960</v>
      </c>
      <c r="E295" s="9" t="s">
        <v>65</v>
      </c>
      <c r="F295" s="24" t="s">
        <v>194</v>
      </c>
      <c r="G295" s="8" t="s">
        <v>137</v>
      </c>
      <c r="H295" s="11">
        <v>2.5312499999999977E-2</v>
      </c>
      <c r="I295" s="20">
        <v>72</v>
      </c>
    </row>
    <row r="296" spans="1:9" ht="20.100000000000001" customHeight="1" x14ac:dyDescent="0.3">
      <c r="A296" s="20">
        <v>2</v>
      </c>
      <c r="B296" s="5">
        <v>183</v>
      </c>
      <c r="C296" s="8" t="s">
        <v>128</v>
      </c>
      <c r="D296" s="9">
        <v>1960</v>
      </c>
      <c r="E296" s="9" t="s">
        <v>65</v>
      </c>
      <c r="F296" s="24" t="s">
        <v>194</v>
      </c>
      <c r="G296" s="8" t="s">
        <v>12</v>
      </c>
      <c r="H296" s="11">
        <v>2.8206018518518474E-2</v>
      </c>
      <c r="I296" s="20">
        <v>55</v>
      </c>
    </row>
    <row r="297" spans="1:9" ht="20.100000000000001" customHeight="1" x14ac:dyDescent="0.3">
      <c r="A297" s="20">
        <v>3</v>
      </c>
      <c r="B297" s="9">
        <v>182</v>
      </c>
      <c r="C297" s="4" t="s">
        <v>73</v>
      </c>
      <c r="D297" s="5">
        <v>1959</v>
      </c>
      <c r="E297" s="5" t="s">
        <v>65</v>
      </c>
      <c r="F297" s="23" t="s">
        <v>194</v>
      </c>
      <c r="G297" s="4" t="s">
        <v>15</v>
      </c>
      <c r="H297" s="11">
        <v>2.8287037037037072E-2</v>
      </c>
      <c r="I297" s="20">
        <v>54</v>
      </c>
    </row>
    <row r="298" spans="1:9" ht="20.100000000000001" customHeight="1" x14ac:dyDescent="0.3">
      <c r="A298" s="20">
        <v>4</v>
      </c>
      <c r="B298" s="9">
        <v>180</v>
      </c>
      <c r="C298" s="8" t="s">
        <v>149</v>
      </c>
      <c r="D298" s="9">
        <v>1953</v>
      </c>
      <c r="E298" s="9" t="s">
        <v>27</v>
      </c>
      <c r="F298" s="24" t="s">
        <v>194</v>
      </c>
      <c r="G298" s="8" t="s">
        <v>61</v>
      </c>
      <c r="H298" s="11">
        <v>2.9004629629629613E-2</v>
      </c>
      <c r="I298" s="20">
        <v>48</v>
      </c>
    </row>
    <row r="299" spans="1:9" ht="20.100000000000001" customHeight="1" x14ac:dyDescent="0.3">
      <c r="A299" s="20">
        <v>5</v>
      </c>
      <c r="B299" s="5">
        <v>173</v>
      </c>
      <c r="C299" s="8" t="s">
        <v>26</v>
      </c>
      <c r="D299" s="9">
        <v>1954</v>
      </c>
      <c r="E299" s="9" t="s">
        <v>27</v>
      </c>
      <c r="F299" s="24" t="s">
        <v>194</v>
      </c>
      <c r="G299" s="8" t="s">
        <v>18</v>
      </c>
      <c r="H299" s="11">
        <v>2.971064814814818E-2</v>
      </c>
      <c r="I299" s="20">
        <v>43</v>
      </c>
    </row>
    <row r="300" spans="1:9" ht="20.100000000000001" customHeight="1" x14ac:dyDescent="0.3">
      <c r="A300" s="20">
        <v>6</v>
      </c>
      <c r="B300" s="9">
        <v>188</v>
      </c>
      <c r="C300" s="8" t="s">
        <v>163</v>
      </c>
      <c r="D300" s="9">
        <v>1957</v>
      </c>
      <c r="E300" s="9" t="s">
        <v>65</v>
      </c>
      <c r="F300" s="24" t="s">
        <v>194</v>
      </c>
      <c r="G300" s="8" t="s">
        <v>50</v>
      </c>
      <c r="H300" s="11">
        <v>3.0682870370370333E-2</v>
      </c>
      <c r="I300" s="20">
        <v>36</v>
      </c>
    </row>
    <row r="301" spans="1:9" ht="20.100000000000001" customHeight="1" x14ac:dyDescent="0.3">
      <c r="A301" s="20">
        <v>7</v>
      </c>
      <c r="B301" s="5">
        <v>181</v>
      </c>
      <c r="C301" s="8" t="s">
        <v>64</v>
      </c>
      <c r="D301" s="9">
        <v>1960</v>
      </c>
      <c r="E301" s="9" t="s">
        <v>65</v>
      </c>
      <c r="F301" s="24" t="s">
        <v>194</v>
      </c>
      <c r="G301" s="8" t="s">
        <v>66</v>
      </c>
      <c r="H301" s="11">
        <v>3.1608796296296315E-2</v>
      </c>
      <c r="I301" s="20">
        <v>34</v>
      </c>
    </row>
    <row r="302" spans="1:9" ht="20.100000000000001" customHeight="1" x14ac:dyDescent="0.3">
      <c r="A302" s="20">
        <v>8</v>
      </c>
      <c r="B302" s="5">
        <v>179</v>
      </c>
      <c r="C302" s="8" t="s">
        <v>211</v>
      </c>
      <c r="D302" s="9">
        <v>1955</v>
      </c>
      <c r="E302" s="9" t="s">
        <v>27</v>
      </c>
      <c r="F302" s="24" t="s">
        <v>194</v>
      </c>
      <c r="G302" s="8" t="s">
        <v>50</v>
      </c>
      <c r="H302" s="11">
        <v>3.1631944444444407E-2</v>
      </c>
      <c r="I302" s="20">
        <v>32</v>
      </c>
    </row>
    <row r="303" spans="1:9" ht="20.100000000000001" customHeight="1" x14ac:dyDescent="0.3">
      <c r="A303" s="20">
        <v>9</v>
      </c>
      <c r="B303" s="5">
        <v>187</v>
      </c>
      <c r="C303" s="8" t="s">
        <v>161</v>
      </c>
      <c r="D303" s="9">
        <v>1960</v>
      </c>
      <c r="E303" s="9" t="s">
        <v>65</v>
      </c>
      <c r="F303" s="24" t="s">
        <v>194</v>
      </c>
      <c r="G303" s="8" t="s">
        <v>18</v>
      </c>
      <c r="H303" s="11">
        <v>3.236111111111116E-2</v>
      </c>
      <c r="I303" s="20">
        <v>29</v>
      </c>
    </row>
    <row r="304" spans="1:9" ht="20.100000000000001" customHeight="1" x14ac:dyDescent="0.3">
      <c r="A304" s="20">
        <v>10</v>
      </c>
      <c r="B304" s="5">
        <v>185</v>
      </c>
      <c r="C304" s="8" t="s">
        <v>139</v>
      </c>
      <c r="D304" s="9">
        <v>1960</v>
      </c>
      <c r="E304" s="9" t="s">
        <v>65</v>
      </c>
      <c r="F304" s="24" t="s">
        <v>194</v>
      </c>
      <c r="G304" s="8" t="s">
        <v>38</v>
      </c>
      <c r="H304" s="11">
        <v>3.305555555555556E-2</v>
      </c>
      <c r="I304" s="20">
        <v>26</v>
      </c>
    </row>
    <row r="305" spans="1:9" ht="20.100000000000001" customHeight="1" x14ac:dyDescent="0.3">
      <c r="A305" s="20">
        <v>11</v>
      </c>
      <c r="B305" s="5">
        <v>175</v>
      </c>
      <c r="C305" s="4" t="s">
        <v>48</v>
      </c>
      <c r="D305" s="5">
        <v>1955</v>
      </c>
      <c r="E305" s="5" t="s">
        <v>27</v>
      </c>
      <c r="F305" s="23" t="s">
        <v>194</v>
      </c>
      <c r="G305" s="4" t="s">
        <v>18</v>
      </c>
      <c r="H305" s="11">
        <v>3.5729166666666645E-2</v>
      </c>
      <c r="I305" s="20">
        <v>19</v>
      </c>
    </row>
    <row r="306" spans="1:9" ht="20.100000000000001" customHeight="1" x14ac:dyDescent="0.3">
      <c r="A306" s="20">
        <v>12</v>
      </c>
      <c r="B306" s="9">
        <v>186</v>
      </c>
      <c r="C306" s="8" t="s">
        <v>157</v>
      </c>
      <c r="D306" s="9">
        <v>1958</v>
      </c>
      <c r="E306" s="9" t="s">
        <v>65</v>
      </c>
      <c r="F306" s="24" t="s">
        <v>194</v>
      </c>
      <c r="G306" s="8" t="s">
        <v>18</v>
      </c>
      <c r="H306" s="11">
        <v>3.6481481481481504E-2</v>
      </c>
      <c r="I306" s="20">
        <v>17</v>
      </c>
    </row>
    <row r="307" spans="1:9" ht="20.100000000000001" customHeight="1" x14ac:dyDescent="0.3">
      <c r="A307" s="20">
        <v>13</v>
      </c>
      <c r="B307" s="5">
        <v>177</v>
      </c>
      <c r="C307" s="8" t="s">
        <v>62</v>
      </c>
      <c r="D307" s="9">
        <v>1951</v>
      </c>
      <c r="E307" s="9" t="s">
        <v>27</v>
      </c>
      <c r="F307" s="24" t="s">
        <v>194</v>
      </c>
      <c r="G307" s="8" t="s">
        <v>61</v>
      </c>
      <c r="H307" s="11">
        <v>3.6493055555555584E-2</v>
      </c>
      <c r="I307" s="20">
        <v>16</v>
      </c>
    </row>
    <row r="308" spans="1:9" ht="20.100000000000001" customHeight="1" x14ac:dyDescent="0.3">
      <c r="A308" s="20">
        <v>14</v>
      </c>
      <c r="B308" s="9">
        <v>176</v>
      </c>
      <c r="C308" s="8" t="s">
        <v>58</v>
      </c>
      <c r="D308" s="9">
        <v>1954</v>
      </c>
      <c r="E308" s="9" t="s">
        <v>27</v>
      </c>
      <c r="F308" s="24" t="s">
        <v>194</v>
      </c>
      <c r="G308" s="8" t="s">
        <v>18</v>
      </c>
      <c r="H308" s="11">
        <v>3.9212962962962956E-2</v>
      </c>
      <c r="I308" s="20">
        <v>13</v>
      </c>
    </row>
    <row r="309" spans="1:9" ht="20.100000000000001" customHeight="1" x14ac:dyDescent="0.3">
      <c r="A309" s="20">
        <v>15</v>
      </c>
      <c r="B309" s="9">
        <v>178</v>
      </c>
      <c r="C309" s="8" t="s">
        <v>141</v>
      </c>
      <c r="D309" s="9">
        <v>1955</v>
      </c>
      <c r="E309" s="9" t="s">
        <v>27</v>
      </c>
      <c r="F309" s="24" t="s">
        <v>194</v>
      </c>
      <c r="G309" s="8" t="s">
        <v>18</v>
      </c>
      <c r="H309" s="11">
        <v>4.1585648148148198E-2</v>
      </c>
      <c r="I309" s="20">
        <v>10</v>
      </c>
    </row>
    <row r="310" spans="1:9" ht="20.100000000000001" customHeight="1" x14ac:dyDescent="0.3">
      <c r="A310" s="20">
        <v>16</v>
      </c>
      <c r="B310" s="9">
        <v>174</v>
      </c>
      <c r="C310" s="8" t="s">
        <v>209</v>
      </c>
      <c r="D310" s="9">
        <v>1952</v>
      </c>
      <c r="E310" s="9" t="s">
        <v>27</v>
      </c>
      <c r="F310" s="24" t="s">
        <v>194</v>
      </c>
      <c r="G310" s="8" t="s">
        <v>50</v>
      </c>
      <c r="H310" s="11">
        <v>4.18518518518518E-2</v>
      </c>
      <c r="I310" s="20">
        <v>9</v>
      </c>
    </row>
    <row r="312" spans="1:9" x14ac:dyDescent="0.3">
      <c r="A312" s="41" t="s">
        <v>235</v>
      </c>
      <c r="B312" s="41"/>
      <c r="C312" s="41"/>
      <c r="D312" s="41"/>
      <c r="E312" s="41"/>
      <c r="F312" s="41"/>
      <c r="G312" s="41"/>
      <c r="H312" s="41"/>
      <c r="I312" s="41"/>
    </row>
    <row r="314" spans="1:9" ht="20.100000000000001" customHeight="1" x14ac:dyDescent="0.3">
      <c r="A314" s="15" t="s">
        <v>212</v>
      </c>
      <c r="B314" s="15" t="s">
        <v>4</v>
      </c>
      <c r="C314" s="15" t="s">
        <v>5</v>
      </c>
      <c r="D314" s="15" t="s">
        <v>6</v>
      </c>
      <c r="E314" s="15" t="s">
        <v>7</v>
      </c>
      <c r="F314" s="15" t="s">
        <v>185</v>
      </c>
      <c r="G314" s="15" t="s">
        <v>8</v>
      </c>
      <c r="H314" s="15" t="s">
        <v>176</v>
      </c>
      <c r="I314" s="18" t="s">
        <v>179</v>
      </c>
    </row>
    <row r="315" spans="1:9" ht="20.100000000000001" customHeight="1" x14ac:dyDescent="0.3">
      <c r="A315" s="20">
        <v>115</v>
      </c>
      <c r="B315" s="5">
        <v>135</v>
      </c>
      <c r="C315" s="4" t="s">
        <v>158</v>
      </c>
      <c r="D315" s="5">
        <v>1944</v>
      </c>
      <c r="E315" s="5" t="s">
        <v>100</v>
      </c>
      <c r="F315" s="23" t="s">
        <v>195</v>
      </c>
      <c r="G315" s="4" t="s">
        <v>18</v>
      </c>
      <c r="H315" s="11">
        <v>3.7337962962962962E-2</v>
      </c>
      <c r="I315" s="20">
        <v>15</v>
      </c>
    </row>
    <row r="316" spans="1:9" ht="20.100000000000001" customHeight="1" x14ac:dyDescent="0.3">
      <c r="A316" s="20">
        <v>116</v>
      </c>
      <c r="B316" s="9">
        <v>136</v>
      </c>
      <c r="C316" s="4" t="s">
        <v>171</v>
      </c>
      <c r="D316" s="5">
        <v>1941</v>
      </c>
      <c r="E316" s="5" t="s">
        <v>100</v>
      </c>
      <c r="F316" s="23" t="s">
        <v>195</v>
      </c>
      <c r="G316" s="4" t="s">
        <v>12</v>
      </c>
      <c r="H316" s="11">
        <v>3.8356481481481478E-2</v>
      </c>
      <c r="I316" s="20">
        <v>14</v>
      </c>
    </row>
    <row r="317" spans="1:9" ht="20.100000000000001" customHeight="1" x14ac:dyDescent="0.3">
      <c r="A317" s="20">
        <v>118</v>
      </c>
      <c r="B317" s="9">
        <v>134</v>
      </c>
      <c r="C317" s="4" t="s">
        <v>99</v>
      </c>
      <c r="D317" s="5">
        <v>1941</v>
      </c>
      <c r="E317" s="5" t="s">
        <v>100</v>
      </c>
      <c r="F317" s="23" t="s">
        <v>195</v>
      </c>
      <c r="G317" s="4" t="s">
        <v>12</v>
      </c>
      <c r="H317" s="11">
        <v>3.9629629629629626E-2</v>
      </c>
      <c r="I317" s="20">
        <v>12</v>
      </c>
    </row>
  </sheetData>
  <mergeCells count="20">
    <mergeCell ref="A93:I93"/>
    <mergeCell ref="A99:I99"/>
    <mergeCell ref="A197:I197"/>
    <mergeCell ref="A203:I203"/>
    <mergeCell ref="A5:I5"/>
    <mergeCell ref="A11:I11"/>
    <mergeCell ref="A45:I45"/>
    <mergeCell ref="A51:I51"/>
    <mergeCell ref="A56:I56"/>
    <mergeCell ref="A62:I62"/>
    <mergeCell ref="A1:I1"/>
    <mergeCell ref="A2:I2"/>
    <mergeCell ref="A3:I3"/>
    <mergeCell ref="A76:I76"/>
    <mergeCell ref="A87:I87"/>
    <mergeCell ref="A223:I223"/>
    <mergeCell ref="A238:I238"/>
    <mergeCell ref="A256:I256"/>
    <mergeCell ref="A292:I292"/>
    <mergeCell ref="A312:I312"/>
  </mergeCells>
  <pageMargins left="0.23" right="0.13" top="0.35" bottom="0.33" header="0.22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6"/>
  <sheetViews>
    <sheetView tabSelected="1" workbookViewId="0">
      <selection activeCell="D11" sqref="D11"/>
    </sheetView>
  </sheetViews>
  <sheetFormatPr defaultRowHeight="14.4" x14ac:dyDescent="0.3"/>
  <cols>
    <col min="1" max="1" width="9" style="13"/>
    <col min="2" max="2" width="36.88671875" customWidth="1"/>
    <col min="3" max="3" width="12.77734375" bestFit="1" customWidth="1"/>
  </cols>
  <sheetData>
    <row r="1" spans="1:3" ht="15.6" x14ac:dyDescent="0.3">
      <c r="B1" s="2" t="s">
        <v>216</v>
      </c>
    </row>
    <row r="2" spans="1:3" ht="15.6" x14ac:dyDescent="0.3">
      <c r="B2" s="43" t="s">
        <v>217</v>
      </c>
    </row>
    <row r="3" spans="1:3" x14ac:dyDescent="0.3">
      <c r="B3" s="30"/>
    </row>
    <row r="4" spans="1:3" x14ac:dyDescent="0.3">
      <c r="A4" s="42" t="s">
        <v>239</v>
      </c>
      <c r="B4" s="42" t="s">
        <v>240</v>
      </c>
      <c r="C4" s="42" t="s">
        <v>241</v>
      </c>
    </row>
    <row r="5" spans="1:3" hidden="1" x14ac:dyDescent="0.3">
      <c r="B5" s="25" t="s">
        <v>213</v>
      </c>
      <c r="C5" t="s">
        <v>215</v>
      </c>
    </row>
    <row r="6" spans="1:3" ht="20.100000000000001" customHeight="1" x14ac:dyDescent="0.3">
      <c r="A6" s="21">
        <v>1</v>
      </c>
      <c r="B6" s="28" t="s">
        <v>12</v>
      </c>
      <c r="C6" s="29">
        <v>1715</v>
      </c>
    </row>
    <row r="7" spans="1:3" ht="20.100000000000001" customHeight="1" x14ac:dyDescent="0.3">
      <c r="A7" s="21">
        <v>2</v>
      </c>
      <c r="B7" s="28" t="s">
        <v>18</v>
      </c>
      <c r="C7" s="29">
        <v>1317</v>
      </c>
    </row>
    <row r="8" spans="1:3" ht="20.100000000000001" customHeight="1" x14ac:dyDescent="0.3">
      <c r="A8" s="21">
        <v>3</v>
      </c>
      <c r="B8" s="28" t="s">
        <v>50</v>
      </c>
      <c r="C8" s="29">
        <v>738</v>
      </c>
    </row>
    <row r="9" spans="1:3" ht="20.100000000000001" customHeight="1" x14ac:dyDescent="0.3">
      <c r="A9" s="21">
        <v>4</v>
      </c>
      <c r="B9" s="28" t="s">
        <v>61</v>
      </c>
      <c r="C9" s="29">
        <v>685</v>
      </c>
    </row>
    <row r="10" spans="1:3" ht="20.100000000000001" customHeight="1" x14ac:dyDescent="0.3">
      <c r="A10" s="21">
        <v>5</v>
      </c>
      <c r="B10" s="28" t="s">
        <v>15</v>
      </c>
      <c r="C10" s="29">
        <v>410</v>
      </c>
    </row>
    <row r="11" spans="1:3" ht="20.100000000000001" customHeight="1" x14ac:dyDescent="0.3">
      <c r="A11" s="21">
        <v>6</v>
      </c>
      <c r="B11" s="28" t="s">
        <v>38</v>
      </c>
      <c r="C11" s="29">
        <v>345</v>
      </c>
    </row>
    <row r="12" spans="1:3" ht="20.100000000000001" customHeight="1" x14ac:dyDescent="0.3">
      <c r="A12" s="21">
        <v>7</v>
      </c>
      <c r="B12" s="28" t="s">
        <v>72</v>
      </c>
      <c r="C12" s="29">
        <v>225</v>
      </c>
    </row>
    <row r="13" spans="1:3" ht="20.100000000000001" customHeight="1" x14ac:dyDescent="0.3">
      <c r="A13" s="21">
        <v>8</v>
      </c>
      <c r="B13" s="28" t="s">
        <v>40</v>
      </c>
      <c r="C13" s="29">
        <v>163</v>
      </c>
    </row>
    <row r="14" spans="1:3" ht="20.100000000000001" customHeight="1" x14ac:dyDescent="0.3">
      <c r="A14" s="21">
        <v>9</v>
      </c>
      <c r="B14" s="28" t="s">
        <v>68</v>
      </c>
      <c r="C14" s="29">
        <v>113</v>
      </c>
    </row>
    <row r="15" spans="1:3" ht="20.100000000000001" customHeight="1" x14ac:dyDescent="0.3">
      <c r="A15" s="21">
        <v>10</v>
      </c>
      <c r="B15" s="28" t="s">
        <v>103</v>
      </c>
      <c r="C15" s="29">
        <v>90</v>
      </c>
    </row>
    <row r="16" spans="1:3" ht="20.100000000000001" customHeight="1" x14ac:dyDescent="0.3">
      <c r="A16" s="21">
        <v>11</v>
      </c>
      <c r="B16" s="28" t="s">
        <v>168</v>
      </c>
      <c r="C16" s="29">
        <v>74</v>
      </c>
    </row>
    <row r="17" spans="1:3" ht="20.100000000000001" customHeight="1" x14ac:dyDescent="0.3">
      <c r="A17" s="21">
        <v>12</v>
      </c>
      <c r="B17" s="28" t="s">
        <v>137</v>
      </c>
      <c r="C17" s="29">
        <v>72</v>
      </c>
    </row>
    <row r="18" spans="1:3" ht="20.100000000000001" customHeight="1" x14ac:dyDescent="0.3">
      <c r="A18" s="21">
        <v>13</v>
      </c>
      <c r="B18" s="28" t="s">
        <v>92</v>
      </c>
      <c r="C18" s="29">
        <v>50</v>
      </c>
    </row>
    <row r="19" spans="1:3" ht="20.100000000000001" customHeight="1" x14ac:dyDescent="0.3">
      <c r="A19" s="21">
        <v>14</v>
      </c>
      <c r="B19" s="28" t="s">
        <v>182</v>
      </c>
      <c r="C19" s="29">
        <v>47</v>
      </c>
    </row>
    <row r="20" spans="1:3" ht="20.100000000000001" customHeight="1" x14ac:dyDescent="0.3">
      <c r="A20" s="21">
        <v>15</v>
      </c>
      <c r="B20" s="28" t="s">
        <v>79</v>
      </c>
      <c r="C20" s="29">
        <v>39</v>
      </c>
    </row>
    <row r="21" spans="1:3" ht="20.100000000000001" customHeight="1" x14ac:dyDescent="0.3">
      <c r="A21" s="21">
        <v>16</v>
      </c>
      <c r="B21" s="28" t="s">
        <v>66</v>
      </c>
      <c r="C21" s="29">
        <v>34</v>
      </c>
    </row>
    <row r="22" spans="1:3" ht="20.100000000000001" customHeight="1" x14ac:dyDescent="0.3">
      <c r="A22" s="21">
        <v>17</v>
      </c>
      <c r="B22" s="28" t="s">
        <v>47</v>
      </c>
      <c r="C22" s="29">
        <v>33</v>
      </c>
    </row>
    <row r="23" spans="1:3" ht="20.100000000000001" customHeight="1" x14ac:dyDescent="0.3">
      <c r="A23" s="21">
        <v>18</v>
      </c>
      <c r="B23" s="28" t="s">
        <v>203</v>
      </c>
      <c r="C23" s="29">
        <v>29</v>
      </c>
    </row>
    <row r="24" spans="1:3" ht="20.100000000000001" customHeight="1" x14ac:dyDescent="0.3">
      <c r="A24" s="21">
        <v>19</v>
      </c>
      <c r="B24" s="28" t="s">
        <v>200</v>
      </c>
      <c r="C24" s="29">
        <v>27</v>
      </c>
    </row>
    <row r="25" spans="1:3" ht="20.100000000000001" customHeight="1" x14ac:dyDescent="0.3">
      <c r="A25" s="21">
        <v>20</v>
      </c>
      <c r="B25" s="28" t="s">
        <v>77</v>
      </c>
      <c r="C25" s="29">
        <v>20</v>
      </c>
    </row>
    <row r="26" spans="1:3" hidden="1" x14ac:dyDescent="0.3">
      <c r="B26" s="26" t="s">
        <v>214</v>
      </c>
      <c r="C26">
        <v>6226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iscritti</vt:lpstr>
      <vt:lpstr>GENERALE</vt:lpstr>
      <vt:lpstr>COMPLETA</vt:lpstr>
      <vt:lpstr>SOC.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Sorrentino</dc:creator>
  <cp:lastModifiedBy>Francesca Sorrentino</cp:lastModifiedBy>
  <cp:lastPrinted>2025-07-13T13:11:25Z</cp:lastPrinted>
  <dcterms:created xsi:type="dcterms:W3CDTF">2025-07-11T09:40:35Z</dcterms:created>
  <dcterms:modified xsi:type="dcterms:W3CDTF">2025-07-15T07:27:51Z</dcterms:modified>
</cp:coreProperties>
</file>