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CDS MASTER F" sheetId="1" r:id="rId1"/>
    <sheet name="Pt. donne" sheetId="2" r:id="rId2"/>
    <sheet name="CDS MASTER M" sheetId="3" r:id="rId3"/>
    <sheet name="Pt.uomini" sheetId="4" r:id="rId4"/>
  </sheets>
  <definedNames>
    <definedName name="_xlnm._FilterDatabase" localSheetId="1" hidden="1">'Pt. donne'!$A$1:$G$226</definedName>
    <definedName name="_xlnm._FilterDatabase" localSheetId="3" hidden="1">'Pt.uomini'!$A$1:$G$593</definedName>
  </definedNames>
  <calcPr fullCalcOnLoad="1"/>
</workbook>
</file>

<file path=xl/sharedStrings.xml><?xml version="1.0" encoding="utf-8"?>
<sst xmlns="http://schemas.openxmlformats.org/spreadsheetml/2006/main" count="2359" uniqueCount="970">
  <si>
    <t>Clas.</t>
  </si>
  <si>
    <t>Pett.</t>
  </si>
  <si>
    <t>Atleta</t>
  </si>
  <si>
    <t>Anno</t>
  </si>
  <si>
    <t>Cat.</t>
  </si>
  <si>
    <t>Società</t>
  </si>
  <si>
    <t>SM60</t>
  </si>
  <si>
    <t>COSTA Giorgio-Camp.Reg. SM60</t>
  </si>
  <si>
    <t>AL001 ATL. ALESSANDRIA</t>
  </si>
  <si>
    <t>VITTORELLI Giovanni</t>
  </si>
  <si>
    <t>TO015 ATLETICA CANAVESANA</t>
  </si>
  <si>
    <t>VICARIO Leonardo</t>
  </si>
  <si>
    <t>TO047 A.S.D. BORGARETTO 75</t>
  </si>
  <si>
    <t>CASTELLINO Guido</t>
  </si>
  <si>
    <t>CN020 A.S.D. ATLETICA ROATA CHIUSANI</t>
  </si>
  <si>
    <t>TURINETTO Aldo</t>
  </si>
  <si>
    <t>TO224 A.S.D. PODISTICA TORINO</t>
  </si>
  <si>
    <t>PORCELLATO Oliviero</t>
  </si>
  <si>
    <t>TO058 G. P. DILETT. TAPPOROSSO</t>
  </si>
  <si>
    <t>BIANCO Bruno-Camp.Reg. SM65</t>
  </si>
  <si>
    <t>SM65</t>
  </si>
  <si>
    <t>PEZZANO Antonio</t>
  </si>
  <si>
    <t>LEMBO Domenico</t>
  </si>
  <si>
    <t>TO099 PODISTICA NONE</t>
  </si>
  <si>
    <t>MINARDI Michele</t>
  </si>
  <si>
    <t>CARCHI' Giovanni</t>
  </si>
  <si>
    <t>AZZALIN Luigino-Camp.Reg. SM70</t>
  </si>
  <si>
    <t>SM70</t>
  </si>
  <si>
    <t>TO130 UNIONE SPORTIVA SAN MICHELE</t>
  </si>
  <si>
    <t>DIAFERIO Ruggiero</t>
  </si>
  <si>
    <t>TO062 GSPT '75</t>
  </si>
  <si>
    <t>LANDINO Ferdinando</t>
  </si>
  <si>
    <t>TO090 A. S. DILETT. DORATLETICA</t>
  </si>
  <si>
    <t>PICCI Efisio</t>
  </si>
  <si>
    <t>AMATEIS Dario</t>
  </si>
  <si>
    <t>AT003 A.S.D. BRANCALEONE ASTI</t>
  </si>
  <si>
    <t>FERRARELLO Antonino</t>
  </si>
  <si>
    <t>TO049 GRUPPO PODISTICO AVIS TORINO</t>
  </si>
  <si>
    <t>BEDANA Bruno</t>
  </si>
  <si>
    <t>NO037 G.S. FULGOR PRATO SESIA</t>
  </si>
  <si>
    <t>ALA Gianbattista</t>
  </si>
  <si>
    <t>TO262 DURBANO GAS ENERGY RIVAROLO 77</t>
  </si>
  <si>
    <t>BELCASTRO Domenico</t>
  </si>
  <si>
    <t>BERRA Tiziano</t>
  </si>
  <si>
    <t>VC012 A.ATL. CANDELO</t>
  </si>
  <si>
    <t>MINUZ Maurizio</t>
  </si>
  <si>
    <t>TO004 ATLETICA GIO' 22 RIVERA</t>
  </si>
  <si>
    <t>FONTAN Pierpaolo</t>
  </si>
  <si>
    <t>TO003 ATL. SUSA ADRIANO ASCHIERIS</t>
  </si>
  <si>
    <t>ROBBE Domenico</t>
  </si>
  <si>
    <t>TO200 BASE RUNNING</t>
  </si>
  <si>
    <t>CORNERO Giovanni</t>
  </si>
  <si>
    <t>CN048 ASD PODISTICA CASTAGNITESE</t>
  </si>
  <si>
    <t>FALVO Antonio</t>
  </si>
  <si>
    <t>UGHETTO Ferruccio</t>
  </si>
  <si>
    <t>TO019 ASD G.S. POMARETTO '80</t>
  </si>
  <si>
    <t>ARDO' Paolo</t>
  </si>
  <si>
    <t>SORBARA Marcello</t>
  </si>
  <si>
    <t>PAU Pietro</t>
  </si>
  <si>
    <t>RICCIO Cataldo Antonio</t>
  </si>
  <si>
    <t>TO221 G.S. INTERFORZE TORINO</t>
  </si>
  <si>
    <t>ANDILORO Giovanni</t>
  </si>
  <si>
    <t>TO261 OLIMPIATLETICA</t>
  </si>
  <si>
    <t>PINTO Alberto</t>
  </si>
  <si>
    <t>FINATTI Giacomino</t>
  </si>
  <si>
    <t>ORTUSO Domenico</t>
  </si>
  <si>
    <t>SOTTILE Franco</t>
  </si>
  <si>
    <t>SACCUCCI Mauro</t>
  </si>
  <si>
    <t>LISSONA Silvano</t>
  </si>
  <si>
    <t>MILAN Claudio</t>
  </si>
  <si>
    <t>NISI Andrea</t>
  </si>
  <si>
    <t>VC001 ATL. SANTHIA'</t>
  </si>
  <si>
    <t>DEMO Mario Domenico</t>
  </si>
  <si>
    <t>TO036 G.S. ATLETICA RIVOLI A.S.D.</t>
  </si>
  <si>
    <t>SADO Pier Gianni</t>
  </si>
  <si>
    <t>TO199 ASS. DILET. CANAVESE 2005</t>
  </si>
  <si>
    <t>GIAMMANCO Salvatore</t>
  </si>
  <si>
    <t>VRUNA Mario</t>
  </si>
  <si>
    <t>SPAGNOLINI Armando</t>
  </si>
  <si>
    <t>DOSSENA Franco-Camp.Reg. SM75</t>
  </si>
  <si>
    <t>SM75</t>
  </si>
  <si>
    <t>AL007 ATL. NOVESE</t>
  </si>
  <si>
    <t>REGGIARDO Ruggero</t>
  </si>
  <si>
    <t>CN006 G.S.D. POD. BUSCHESE</t>
  </si>
  <si>
    <t>FRANCO Dario</t>
  </si>
  <si>
    <t>TO183 ATLETICA VALPELLICE</t>
  </si>
  <si>
    <t>BAUDUINO Gianfranco</t>
  </si>
  <si>
    <t>CN017 G.S.R. FERRERO A.S.D.</t>
  </si>
  <si>
    <t>CAPOLONGO Celestino</t>
  </si>
  <si>
    <t>TO100 ATLETICA VENTUROLI</t>
  </si>
  <si>
    <t>ARCIERI Carmelo</t>
  </si>
  <si>
    <t>SANTINI Giovanni</t>
  </si>
  <si>
    <t>TO134 POD.DEGLI AMICI PIANEZZA TO</t>
  </si>
  <si>
    <t>MACARIO Giovanni</t>
  </si>
  <si>
    <t>TO271 TEAM MARATHON S.S.D.</t>
  </si>
  <si>
    <t>TOMMASI Renato</t>
  </si>
  <si>
    <t>TO155 S. D. BAUDENASCA</t>
  </si>
  <si>
    <t>BIGINATO Claudio</t>
  </si>
  <si>
    <t>IACOVELLI Michele</t>
  </si>
  <si>
    <t>BIANCHINI Mario</t>
  </si>
  <si>
    <t>LOMBARDO Alfredo</t>
  </si>
  <si>
    <t>STELLA Mario</t>
  </si>
  <si>
    <t>MATERA Giovanni</t>
  </si>
  <si>
    <t>MAIULLARI Mario</t>
  </si>
  <si>
    <t>BRUNETTI Michele</t>
  </si>
  <si>
    <t>MARINO Carlo</t>
  </si>
  <si>
    <t>BRUNO Giuseppe</t>
  </si>
  <si>
    <t>TO170 TIGER SPORT RUNNING TEAM ASD</t>
  </si>
  <si>
    <t>PARZANESE Franco</t>
  </si>
  <si>
    <t>D'ASCOLI Antonio</t>
  </si>
  <si>
    <t>MORTARA Giorgio</t>
  </si>
  <si>
    <t>TO269 RONCHIVERDI SOCIETA' SPORTIVA</t>
  </si>
  <si>
    <t>VALSANIA Mario</t>
  </si>
  <si>
    <t>TO094 ASD GIANNONERUNNING CIRCUIT</t>
  </si>
  <si>
    <t>MANCUSO Rosario</t>
  </si>
  <si>
    <t>CATANIA Francesco</t>
  </si>
  <si>
    <t>PRIMERANO Vincenzo</t>
  </si>
  <si>
    <t>SAGGIORATO William</t>
  </si>
  <si>
    <t>MORETTO Tiziano</t>
  </si>
  <si>
    <t>CARTA Antonio</t>
  </si>
  <si>
    <t>TO021 A.S.D. TO021</t>
  </si>
  <si>
    <t>CHIAPELLO Sergio</t>
  </si>
  <si>
    <t>CN004 A.S.D.DRAGONERO</t>
  </si>
  <si>
    <t>BOLLEN Loris</t>
  </si>
  <si>
    <t>CARACI Gaetano Biagio</t>
  </si>
  <si>
    <t>MASCARELLO Bruno</t>
  </si>
  <si>
    <t>SABATINO Luigi</t>
  </si>
  <si>
    <t>CAVUOTI Donato</t>
  </si>
  <si>
    <t>BONOMO Roberto</t>
  </si>
  <si>
    <t>DETTORI Giuseppe</t>
  </si>
  <si>
    <t>TO086 CRAL TRASPORTI TORINESI</t>
  </si>
  <si>
    <t>LAZZARO Nicola</t>
  </si>
  <si>
    <t>AT018 TEAM DLF ASTI ASD</t>
  </si>
  <si>
    <t>SPORTIELLO Donato</t>
  </si>
  <si>
    <t>TO211 ATLETICA SETTIMESE</t>
  </si>
  <si>
    <t>ALFONSO Antonino</t>
  </si>
  <si>
    <t>D'ESTE Antonio</t>
  </si>
  <si>
    <t>BERRUTO Renato</t>
  </si>
  <si>
    <t>TO020 ATL. CHIERESE &amp; LEO</t>
  </si>
  <si>
    <t>MENDUNI Cataldo</t>
  </si>
  <si>
    <t>BRUGO Renzo</t>
  </si>
  <si>
    <t>BIA Valerio</t>
  </si>
  <si>
    <t>NAVARINO Filippo</t>
  </si>
  <si>
    <t>MADLENA Fulvio</t>
  </si>
  <si>
    <t>CALASSI Vincenzo</t>
  </si>
  <si>
    <t>COPPOLA Aniello</t>
  </si>
  <si>
    <t>BRUERA Michelangelo</t>
  </si>
  <si>
    <t>ROSSINO Santino</t>
  </si>
  <si>
    <t>GALATI Antonio</t>
  </si>
  <si>
    <t>ROGGERO Aldo</t>
  </si>
  <si>
    <t>MARCHESAN Aldo</t>
  </si>
  <si>
    <t>DELLA PRIMAVERA Gerardo</t>
  </si>
  <si>
    <t>MONTINI Giorgio</t>
  </si>
  <si>
    <t>TO169 ASD GIORDANA LOMBARDI</t>
  </si>
  <si>
    <t>PAGLIANO Giuseppe</t>
  </si>
  <si>
    <t>POLIDORI Piergiovanni</t>
  </si>
  <si>
    <t>QUARTUCCI Domenico</t>
  </si>
  <si>
    <t>GULLO Rosolino</t>
  </si>
  <si>
    <t>DI IANNI Alfonso</t>
  </si>
  <si>
    <t>TURELLO Naldo</t>
  </si>
  <si>
    <t>PERRELLA Antonio</t>
  </si>
  <si>
    <t>BUSCHINI Fausto</t>
  </si>
  <si>
    <t>SQUICCIARINI Nicola</t>
  </si>
  <si>
    <t>CHIAPPETTA Antonino</t>
  </si>
  <si>
    <t>CN052 SPORTIFICATION</t>
  </si>
  <si>
    <t>CAPPUZZO Umberto</t>
  </si>
  <si>
    <t>PETROSELLI Luigi</t>
  </si>
  <si>
    <t>APPLETON Robert</t>
  </si>
  <si>
    <t>ALESSI Calogero</t>
  </si>
  <si>
    <t>CHIAPPALONE Salvatore</t>
  </si>
  <si>
    <t>BOCCARDO Roberto</t>
  </si>
  <si>
    <t>LAGGIARD Marco</t>
  </si>
  <si>
    <t>VILLASCO Maurizio</t>
  </si>
  <si>
    <t>RUBINO Fortunato</t>
  </si>
  <si>
    <t>MIGLIACCIO Salvatore</t>
  </si>
  <si>
    <t>PRESTIPINO Attilio</t>
  </si>
  <si>
    <t>TO025 C.C.R.SPORT. ALPINI TROFARELLO</t>
  </si>
  <si>
    <t>VENTUROLI Sandro</t>
  </si>
  <si>
    <t>DEL MONACO Roberto</t>
  </si>
  <si>
    <t>FRONTI Renzo</t>
  </si>
  <si>
    <t>FARETRA Francesco</t>
  </si>
  <si>
    <t>BOSCO Rocco</t>
  </si>
  <si>
    <t>BRUSA Sergio</t>
  </si>
  <si>
    <t>TECCHIO Costanzo</t>
  </si>
  <si>
    <t>VC056 A.S.D. PODISMO DI SERA</t>
  </si>
  <si>
    <t>FERRERO Sergio</t>
  </si>
  <si>
    <t>BOELLIS Luigi</t>
  </si>
  <si>
    <t>CAPOBIANCO Gerardo</t>
  </si>
  <si>
    <t>D'AMICO Enrico</t>
  </si>
  <si>
    <t>TREVISANUTTO Mario</t>
  </si>
  <si>
    <t>BENEDETTO Marco</t>
  </si>
  <si>
    <t>RUSSO Vito</t>
  </si>
  <si>
    <t>CAMUSO Mario</t>
  </si>
  <si>
    <t>VC008 A.S.GAGLIANICO 1974</t>
  </si>
  <si>
    <t>KOSZTANDI Mihaly</t>
  </si>
  <si>
    <t>AGUIARI Pietro</t>
  </si>
  <si>
    <t>BO' Agostino-Camp.Reg. SM80</t>
  </si>
  <si>
    <t>SM80</t>
  </si>
  <si>
    <t>CATOLINO Rocco</t>
  </si>
  <si>
    <t>GILETTA Giovanni</t>
  </si>
  <si>
    <t>GATTINO Elso</t>
  </si>
  <si>
    <t>BAGNOLESI Giuseppe</t>
  </si>
  <si>
    <t>VENTURINO Ilario</t>
  </si>
  <si>
    <t>PIERGIOVANNI Luigi Fran</t>
  </si>
  <si>
    <t>CONSOLE Luigi</t>
  </si>
  <si>
    <t>MOSSO Giuseppe</t>
  </si>
  <si>
    <t>AT006 MEZZALUNA A.P.D.</t>
  </si>
  <si>
    <t>SICARI Antonino</t>
  </si>
  <si>
    <t>TO265 A.S.D. EQUILIBRA RUNNING TEAM</t>
  </si>
  <si>
    <t>ALBERTIN Walter</t>
  </si>
  <si>
    <t>PROCINO Paolo</t>
  </si>
  <si>
    <t>SMARIO Antonino</t>
  </si>
  <si>
    <t>ANDRIANI Rolando</t>
  </si>
  <si>
    <t>CAMPAGNARO Lorenzo</t>
  </si>
  <si>
    <t>FRANCO Bruno</t>
  </si>
  <si>
    <t>BAUDUCCO Cesare</t>
  </si>
  <si>
    <t>VISCONTI Lodovico</t>
  </si>
  <si>
    <t>DE PAOLA Francesco</t>
  </si>
  <si>
    <t>PAVANELLI Giovanni</t>
  </si>
  <si>
    <t>PRESICCE Sereno</t>
  </si>
  <si>
    <t>TESTA Salvatore</t>
  </si>
  <si>
    <t>PASQUARELLI Donato</t>
  </si>
  <si>
    <t>RECHICHI Giuseppe</t>
  </si>
  <si>
    <t>TO165 SEZ. ATL. POLIZIA DI STATO</t>
  </si>
  <si>
    <t>ROSSO Marino</t>
  </si>
  <si>
    <t>COMBA Ezio</t>
  </si>
  <si>
    <t>STURARO Nevio</t>
  </si>
  <si>
    <t>RABINO Francesco-Camp.Reg. SM85</t>
  </si>
  <si>
    <t>SM85</t>
  </si>
  <si>
    <t>GALLIANO Massimo-Camp.Reg. SM4</t>
  </si>
  <si>
    <t>SM45</t>
  </si>
  <si>
    <t>GEMETTO Maurizio</t>
  </si>
  <si>
    <t>CN016 ATLETICA SALUZZO</t>
  </si>
  <si>
    <t>CERVA PEROLIN Luca</t>
  </si>
  <si>
    <t>MAIOLO William</t>
  </si>
  <si>
    <t>TALLONE Paolo</t>
  </si>
  <si>
    <t>HACHCHACH Said</t>
  </si>
  <si>
    <t>GALFRE' Massimo-Camp.Reg. SM55</t>
  </si>
  <si>
    <t>SM55</t>
  </si>
  <si>
    <t>RAVERA Claudio</t>
  </si>
  <si>
    <t>BERTAIA Paolo-Camp.Reg. SM50</t>
  </si>
  <si>
    <t>SM50</t>
  </si>
  <si>
    <t>AL006 A.S. ATL. VALENZA</t>
  </si>
  <si>
    <t>NARONTE Diego</t>
  </si>
  <si>
    <t>TO202 CRAL SOCIETA' REALE MUTUA ASS.</t>
  </si>
  <si>
    <t>BURLO Andrea</t>
  </si>
  <si>
    <t>TALIANO Corrado</t>
  </si>
  <si>
    <t>IPPOLITO Vincenzo</t>
  </si>
  <si>
    <t>AT001 S.S. VITTORIO ALFIERI ASTI</t>
  </si>
  <si>
    <t>MEOLI Maurizio</t>
  </si>
  <si>
    <t>VIVIRITO Gianfranco</t>
  </si>
  <si>
    <t>DI PIETRO Maurizio</t>
  </si>
  <si>
    <t>CASCONE Roberto</t>
  </si>
  <si>
    <t>RAVARINO Giovanni</t>
  </si>
  <si>
    <t>RAINERI Mauro</t>
  </si>
  <si>
    <t>FARANDA Achille</t>
  </si>
  <si>
    <t>RABOTTINI Fabio</t>
  </si>
  <si>
    <t>FASANA Roberto</t>
  </si>
  <si>
    <t>VB055 GAV GRUPPO ATLETICA VERBANIA A</t>
  </si>
  <si>
    <t>RIBETTO Massimo</t>
  </si>
  <si>
    <t>ZUNGRI Vittorio</t>
  </si>
  <si>
    <t>CRISCI Policarpo</t>
  </si>
  <si>
    <t>TOSETTI Davide</t>
  </si>
  <si>
    <t>GALLIANO Davide</t>
  </si>
  <si>
    <t>RUSSO Paolo</t>
  </si>
  <si>
    <t>TO280 TORINO ROAD RUNNERS A.S.D.</t>
  </si>
  <si>
    <t>D'ORAZIO Maurizio Fedel</t>
  </si>
  <si>
    <t>BORSARI Massimiliano</t>
  </si>
  <si>
    <t>FANTETTI Michelangelo</t>
  </si>
  <si>
    <t>GAMBINO Francesco</t>
  </si>
  <si>
    <t>PANZA Michele</t>
  </si>
  <si>
    <t>TOMMASELLI Fernando</t>
  </si>
  <si>
    <t>DE CESARE Flavio</t>
  </si>
  <si>
    <t>FERRANTE Vito</t>
  </si>
  <si>
    <t>CADEDDU Roberto</t>
  </si>
  <si>
    <t>SARDANAPOLI Ezio</t>
  </si>
  <si>
    <t>PROLO Sergio</t>
  </si>
  <si>
    <t>PELLEGRINO Elio</t>
  </si>
  <si>
    <t>SCHIAVINO Donato</t>
  </si>
  <si>
    <t>HOLLOSI Roman</t>
  </si>
  <si>
    <t>AMOROSI Domenico</t>
  </si>
  <si>
    <t>DUTTO Massimo</t>
  </si>
  <si>
    <t>LA FAUCI Maurizio</t>
  </si>
  <si>
    <t>CAPOMOLLA Giuseppe</t>
  </si>
  <si>
    <t>TO231 A.S.D. VIGONECHECORRE</t>
  </si>
  <si>
    <t>FOIS Giuseppe</t>
  </si>
  <si>
    <t>MINGOZZI Antonio</t>
  </si>
  <si>
    <t>DE COL Paolo</t>
  </si>
  <si>
    <t>TO146 ATLETICA SAVOIA</t>
  </si>
  <si>
    <t>MONTUSCHI Adriano</t>
  </si>
  <si>
    <t>RISSO Ivan Domenico</t>
  </si>
  <si>
    <t>TO283 RARI NANTES TORINO S.S.D.A R.L</t>
  </si>
  <si>
    <t>ARMANDO Fabrizio</t>
  </si>
  <si>
    <t>VIALE Paolo</t>
  </si>
  <si>
    <t>CN021 A.S.D PAM MONDOVI-CHIUSA PESIO</t>
  </si>
  <si>
    <t>BARATONO Rosario</t>
  </si>
  <si>
    <t>BOTTA Mauro</t>
  </si>
  <si>
    <t>CN001 A.S.D. ATL. FOSSANO '75</t>
  </si>
  <si>
    <t>PONS Patrik</t>
  </si>
  <si>
    <t>COLLODORO Giacomo</t>
  </si>
  <si>
    <t>COTLET Toader Dumitru</t>
  </si>
  <si>
    <t>DURANTE Fabio</t>
  </si>
  <si>
    <t>ROMEO Francesco</t>
  </si>
  <si>
    <t>CHICCO Paolo</t>
  </si>
  <si>
    <t>DUTTO Marco</t>
  </si>
  <si>
    <t>SAULLO Bartolo</t>
  </si>
  <si>
    <t>LAGANIS Ermanno</t>
  </si>
  <si>
    <t>PISCOPO Franco</t>
  </si>
  <si>
    <t>ZANETTI Adriano</t>
  </si>
  <si>
    <t>CESARE Stefano</t>
  </si>
  <si>
    <t>AIMARO Massimo</t>
  </si>
  <si>
    <t>GANCIA Flavio Domenico</t>
  </si>
  <si>
    <t>VINESIA Corrado</t>
  </si>
  <si>
    <t>MINORE Paolo</t>
  </si>
  <si>
    <t>ZOPPI Aldo</t>
  </si>
  <si>
    <t>DONATO Alfredo</t>
  </si>
  <si>
    <t>EANDI Elio</t>
  </si>
  <si>
    <t>ARMANDO Dario</t>
  </si>
  <si>
    <t>PORCU Roberto</t>
  </si>
  <si>
    <t>PRINO Roberto</t>
  </si>
  <si>
    <t>CENACCHI Alessandro</t>
  </si>
  <si>
    <t>CHIARAMELLO Mario</t>
  </si>
  <si>
    <t>TERRONE Fabio</t>
  </si>
  <si>
    <t>RANABOLDO Paolo</t>
  </si>
  <si>
    <t>DINOIA Donato</t>
  </si>
  <si>
    <t>ALEPPO Nicola</t>
  </si>
  <si>
    <t>CAMUSO Tommaso</t>
  </si>
  <si>
    <t>SCRIVANI Giovanni</t>
  </si>
  <si>
    <t>CARLINO Bruno</t>
  </si>
  <si>
    <t>MENUSAN Loris</t>
  </si>
  <si>
    <t>BUSCALDI Marco</t>
  </si>
  <si>
    <t>CALVO Gianfranco</t>
  </si>
  <si>
    <t>MARCHISIO Antonio</t>
  </si>
  <si>
    <t>BERRA Wilmer</t>
  </si>
  <si>
    <t>VC020 G.S. ERMENEGILDO ZEGNA</t>
  </si>
  <si>
    <t>PLOS Sergio</t>
  </si>
  <si>
    <t>DRUA Mauro</t>
  </si>
  <si>
    <t>FALABELLA Nicola</t>
  </si>
  <si>
    <t>BERTACCO Denis</t>
  </si>
  <si>
    <t>VIGNA DOCCHIO Mauro</t>
  </si>
  <si>
    <t>MOUISSISSA Mohammed</t>
  </si>
  <si>
    <t>SAPPE' Roberto</t>
  </si>
  <si>
    <t>FASANO Elia</t>
  </si>
  <si>
    <t>TO102 G.S. DES AMIS</t>
  </si>
  <si>
    <t>MITTICA Domenico</t>
  </si>
  <si>
    <t>BASILISCA Fabio</t>
  </si>
  <si>
    <t>DUGO Gioacchino</t>
  </si>
  <si>
    <t>VISALLI Antonino</t>
  </si>
  <si>
    <t>CAMPIGOTTO Daniele Mari</t>
  </si>
  <si>
    <t>SURIAN Mirco</t>
  </si>
  <si>
    <t>AT012 ATLETICA CASTELL'ALFERO T.F.R.</t>
  </si>
  <si>
    <t>SEVERINI Luca</t>
  </si>
  <si>
    <t>NEGRI Roberto</t>
  </si>
  <si>
    <t>MASSONE Davide</t>
  </si>
  <si>
    <t>BROCARDO Ezio</t>
  </si>
  <si>
    <t>MAROLA Enzo</t>
  </si>
  <si>
    <t>GIANUSSO Cristian</t>
  </si>
  <si>
    <t>AUDISIO Valter</t>
  </si>
  <si>
    <t>BIANCO Gianluca</t>
  </si>
  <si>
    <t>BAUDINO Mario</t>
  </si>
  <si>
    <t>MONTANARI Cesare</t>
  </si>
  <si>
    <t>GIGLIO Giovanni</t>
  </si>
  <si>
    <t>PERRONE Carmelo</t>
  </si>
  <si>
    <t>VETTORELLO Paolo</t>
  </si>
  <si>
    <t>MIOLA Andrea</t>
  </si>
  <si>
    <t>DI MARCO Antonio</t>
  </si>
  <si>
    <t>FERRARO Natalino</t>
  </si>
  <si>
    <t>GRISERI Augusto</t>
  </si>
  <si>
    <t>CN005 ATL. MONDOVI'-ACQUA S.BERNARDO</t>
  </si>
  <si>
    <t>FLORES Gianpiero</t>
  </si>
  <si>
    <t>PASIAN Gianni</t>
  </si>
  <si>
    <t>TO076 POLISPORT. NOVATLETICA CHIERI</t>
  </si>
  <si>
    <t>ZUCALLI Maurizio</t>
  </si>
  <si>
    <t>GUGLIELMO Fabrizio</t>
  </si>
  <si>
    <t>TO267 A.S.D. PODISTICA LEINI'</t>
  </si>
  <si>
    <t>SALAMON Manuel</t>
  </si>
  <si>
    <t>MARCHIAFAVA Gandolfo</t>
  </si>
  <si>
    <t>CAMBARERI Angelo</t>
  </si>
  <si>
    <t>AL033 SAI FRECCE BIANCHE TRIATHLON</t>
  </si>
  <si>
    <t>BATTAGLIA Ivano</t>
  </si>
  <si>
    <t>CN018 ASD GRUPPO PODISTI ALBESI</t>
  </si>
  <si>
    <t>STECCA Fabio</t>
  </si>
  <si>
    <t>CAVICCHIA Alessandro</t>
  </si>
  <si>
    <t>ELIFANI Francesco</t>
  </si>
  <si>
    <t>VINCON Michele</t>
  </si>
  <si>
    <t>GALLEANO Davide</t>
  </si>
  <si>
    <t>PONTIROLI Giulio</t>
  </si>
  <si>
    <t>BONO Antonio</t>
  </si>
  <si>
    <t>GAMBA Mauro</t>
  </si>
  <si>
    <t>PIA Flavio</t>
  </si>
  <si>
    <t>SCUTERA Davide</t>
  </si>
  <si>
    <t>GRIFFA Gianfranco</t>
  </si>
  <si>
    <t>ARNEODO Dario</t>
  </si>
  <si>
    <t>NEGRINI Andrea</t>
  </si>
  <si>
    <t>DI BELLA Antonino</t>
  </si>
  <si>
    <t>PREGNO Marco</t>
  </si>
  <si>
    <t>ZITO Arcangelo</t>
  </si>
  <si>
    <t>TARTAGLIA Roberto</t>
  </si>
  <si>
    <t>CAMERA Marco</t>
  </si>
  <si>
    <t>PONS Claudio</t>
  </si>
  <si>
    <t>ZAGAMI Marcello</t>
  </si>
  <si>
    <t>PASCALE Vitantonio</t>
  </si>
  <si>
    <t>PETRONE Antonio</t>
  </si>
  <si>
    <t>CESTE Marco</t>
  </si>
  <si>
    <t>MERLETTI Vincenzo</t>
  </si>
  <si>
    <t>DI CERA Marco</t>
  </si>
  <si>
    <t>NICOSIA Gianluca</t>
  </si>
  <si>
    <t>GRASSO Dario</t>
  </si>
  <si>
    <t>ARGENTINO Giovanni</t>
  </si>
  <si>
    <t>SAMMARRUCO Luca</t>
  </si>
  <si>
    <t>FEYLES Enrico</t>
  </si>
  <si>
    <t>MEINA Fabrizio</t>
  </si>
  <si>
    <t>BELLAGAMBA Fabrizio</t>
  </si>
  <si>
    <t>VERGNANO Andrea</t>
  </si>
  <si>
    <t>GILARDI Giuseppe</t>
  </si>
  <si>
    <t>BENOZZO Ferruccio</t>
  </si>
  <si>
    <t>FOLEGATTI Luca</t>
  </si>
  <si>
    <t>BOTTA Massimiliano</t>
  </si>
  <si>
    <t>RAMAGLIA Angelo</t>
  </si>
  <si>
    <t>GIORGI Fulvio</t>
  </si>
  <si>
    <t>BENINCASA Marco</t>
  </si>
  <si>
    <t>SMERIGLIO Alessandro</t>
  </si>
  <si>
    <t>BARBERO Carlo Alberto</t>
  </si>
  <si>
    <t>ROSSOTTI Fabrizio</t>
  </si>
  <si>
    <t>TO063 UNIONE SPORT. ATLETICA CAFASSE</t>
  </si>
  <si>
    <t>BONINO Luca</t>
  </si>
  <si>
    <t>ROVERE Maurizio</t>
  </si>
  <si>
    <t>VOLPATTO Simone</t>
  </si>
  <si>
    <t>CROSIO Daniele</t>
  </si>
  <si>
    <t>MANCIN Fabio</t>
  </si>
  <si>
    <t>SIVIERO Nicola</t>
  </si>
  <si>
    <t>MARTINAT Fabrizio</t>
  </si>
  <si>
    <t>MASSELLO Patrich</t>
  </si>
  <si>
    <t>NICOSIA Francesco</t>
  </si>
  <si>
    <t>DOSSETTI Dario</t>
  </si>
  <si>
    <t>RINARELLI Giuseppe</t>
  </si>
  <si>
    <t>PEDULLA' Marco</t>
  </si>
  <si>
    <t>CASALICCHIO Mauro</t>
  </si>
  <si>
    <t>CICOGNA Giuseppe</t>
  </si>
  <si>
    <t>PINNA Gianni</t>
  </si>
  <si>
    <t>GRASSI Archimede</t>
  </si>
  <si>
    <t>BIANCO Michele</t>
  </si>
  <si>
    <t>CRIVELLO Massimo</t>
  </si>
  <si>
    <t>PREVIDI Roberto</t>
  </si>
  <si>
    <t>DONATO Roberto</t>
  </si>
  <si>
    <t>NOTARIANNI Domenico</t>
  </si>
  <si>
    <t>PERNA Franco</t>
  </si>
  <si>
    <t>CANARELLI Mario</t>
  </si>
  <si>
    <t>BOSCHIAZZO Luciano</t>
  </si>
  <si>
    <t>CHIABOTTO Paolo</t>
  </si>
  <si>
    <t>DI MICELI Maurizio</t>
  </si>
  <si>
    <t>CHIAVUZZO Angelo</t>
  </si>
  <si>
    <t>ABBRACCIAVENTO Fulvio</t>
  </si>
  <si>
    <t>RIPAMONTI Stefano</t>
  </si>
  <si>
    <t>D'ORIA Domenico</t>
  </si>
  <si>
    <t>TORAZZA Franco Mario</t>
  </si>
  <si>
    <t>FRANCHIN Massimiliano</t>
  </si>
  <si>
    <t>GIGLIO Francesco</t>
  </si>
  <si>
    <t>VENEZIANO Luca</t>
  </si>
  <si>
    <t>FURFARO Giorgio</t>
  </si>
  <si>
    <t>BERARDO Marco Roberto</t>
  </si>
  <si>
    <t>BAGLIERI Marco</t>
  </si>
  <si>
    <t>ZUNINO Luciano</t>
  </si>
  <si>
    <t>TREGLIA Stefano</t>
  </si>
  <si>
    <t>MITTICA Maurilio</t>
  </si>
  <si>
    <t>CRITELLI Salvatore</t>
  </si>
  <si>
    <t>ZANOVELLO Graziano</t>
  </si>
  <si>
    <t>PEZZERA Vincenzo</t>
  </si>
  <si>
    <t>VITALE Matteo</t>
  </si>
  <si>
    <t>BERGESE Fabio</t>
  </si>
  <si>
    <t>BOERIS Luca</t>
  </si>
  <si>
    <t>RUVA Vincenzo</t>
  </si>
  <si>
    <t>DANNA Roberto</t>
  </si>
  <si>
    <t>BOUCHARD Franco</t>
  </si>
  <si>
    <t>BALDASSARRE Erasmo</t>
  </si>
  <si>
    <t>FERRARO Angelo</t>
  </si>
  <si>
    <t>NDIONE Khamath</t>
  </si>
  <si>
    <t>NERO Francesco</t>
  </si>
  <si>
    <t>SPIRITO Adriano</t>
  </si>
  <si>
    <t>POLIMENO Alessandro</t>
  </si>
  <si>
    <t>REGAZZO Roberto</t>
  </si>
  <si>
    <t>FRONGIA Marco</t>
  </si>
  <si>
    <t>CAMPANALE Massimo</t>
  </si>
  <si>
    <t>REGIS Flavio</t>
  </si>
  <si>
    <t>LALLA Luigi</t>
  </si>
  <si>
    <t>PRINA Marco</t>
  </si>
  <si>
    <t>SANSONE Carmine</t>
  </si>
  <si>
    <t>PAGANOTTO Valter</t>
  </si>
  <si>
    <t>PALMIERO Guglielmo</t>
  </si>
  <si>
    <t>CANONICO Luciano</t>
  </si>
  <si>
    <t>LICARI Roberto</t>
  </si>
  <si>
    <t>SERRATRICE Alberto</t>
  </si>
  <si>
    <t>SANNA Mario</t>
  </si>
  <si>
    <t>PELUSO Renato</t>
  </si>
  <si>
    <t>DELL'ACCIO Fabrizio</t>
  </si>
  <si>
    <t>MARABOTTO Sergio</t>
  </si>
  <si>
    <t>CALDO Guido</t>
  </si>
  <si>
    <t>FIORA Maurizio</t>
  </si>
  <si>
    <t>FUSCO Carmine</t>
  </si>
  <si>
    <t>AGOSTINI Giorgio</t>
  </si>
  <si>
    <t>GRECO Pietro</t>
  </si>
  <si>
    <t>DE BELLIS Ciro</t>
  </si>
  <si>
    <t>STOPPAZZOLA Claudio</t>
  </si>
  <si>
    <t>AGOSTINI Ettore</t>
  </si>
  <si>
    <t>VONA Antonio</t>
  </si>
  <si>
    <t>DINO Giorgio</t>
  </si>
  <si>
    <t>CAGNONE Massimo</t>
  </si>
  <si>
    <t>VIOLA Evaristo</t>
  </si>
  <si>
    <t>COSSU Giacomo</t>
  </si>
  <si>
    <t>ELISEO Gianfranco</t>
  </si>
  <si>
    <t>URGO Vito</t>
  </si>
  <si>
    <t>TO016 ASDP ATLETICA PINEROLO</t>
  </si>
  <si>
    <t>MASSIMINO Luca-Camp.Reg. SM35</t>
  </si>
  <si>
    <t>SM35</t>
  </si>
  <si>
    <t>GIARDIELLO Antonio</t>
  </si>
  <si>
    <t>PERLO Lorenzo-Camp.Reg. SM40</t>
  </si>
  <si>
    <t>SM40</t>
  </si>
  <si>
    <t>CN014 A.S.D. ATL. AVIS BRA GAS</t>
  </si>
  <si>
    <t>MOLINERI Luca</t>
  </si>
  <si>
    <t>NOTA Paolo</t>
  </si>
  <si>
    <t>GALLON Daniele</t>
  </si>
  <si>
    <t>CN008 A.S.D. ATLETICA ALBA</t>
  </si>
  <si>
    <t>DALMASSO Moreno Giulio</t>
  </si>
  <si>
    <t>NURRI Cristian</t>
  </si>
  <si>
    <t>BOZZA Vezio</t>
  </si>
  <si>
    <t>ACHINO Ferruccio</t>
  </si>
  <si>
    <t>STAROPOLI Luca</t>
  </si>
  <si>
    <t>TO260 RUN ATHLETIC TEAM A.S.D.</t>
  </si>
  <si>
    <t>CURATITOLI Giulio</t>
  </si>
  <si>
    <t>NO053 PODISTICA ARONA</t>
  </si>
  <si>
    <t>CHIERA Franco</t>
  </si>
  <si>
    <t>AUDISIO Andrea</t>
  </si>
  <si>
    <t>BUGNONE Gianluca</t>
  </si>
  <si>
    <t>GRIECO Nicola</t>
  </si>
  <si>
    <t>LADETTO Emanuele</t>
  </si>
  <si>
    <t>GULMINI Marco</t>
  </si>
  <si>
    <t>GARIGLIO Maurizio</t>
  </si>
  <si>
    <t>ASTORINO Gabriele</t>
  </si>
  <si>
    <t>LARATORE Luca</t>
  </si>
  <si>
    <t>MORETTI Sergio Erminio</t>
  </si>
  <si>
    <t>PALUMBO Antonio</t>
  </si>
  <si>
    <t>TO223 ASD C.R.A.L. A.M.I.A.T. TORINO</t>
  </si>
  <si>
    <t>ZANELLO Paolo</t>
  </si>
  <si>
    <t>GERMANETTO Paolo</t>
  </si>
  <si>
    <t>ROMANO Stefano</t>
  </si>
  <si>
    <t>ENRIETTA Roberto</t>
  </si>
  <si>
    <t>MAZZARELLI Federico</t>
  </si>
  <si>
    <t>BOSA Alessandro</t>
  </si>
  <si>
    <t>CUCCIOLETTA Andrea</t>
  </si>
  <si>
    <t>SANTIMONE Andrea</t>
  </si>
  <si>
    <t>DE VINCENTI Gianluigi</t>
  </si>
  <si>
    <t>BALDO Massimo</t>
  </si>
  <si>
    <t>DI RIENZO Loreto</t>
  </si>
  <si>
    <t>FRASSATI Roberto</t>
  </si>
  <si>
    <t>GROSSALE Alessandro</t>
  </si>
  <si>
    <t>RASPO Luca</t>
  </si>
  <si>
    <t>BRUNO Francesco</t>
  </si>
  <si>
    <t>ROSELLINI Francesco</t>
  </si>
  <si>
    <t>MASINO Alex Domenico</t>
  </si>
  <si>
    <t>FERRARO Matteo</t>
  </si>
  <si>
    <t>FILANTE Maurizio</t>
  </si>
  <si>
    <t>SERCIS Andrea Antonio</t>
  </si>
  <si>
    <t>DEMO Enrico</t>
  </si>
  <si>
    <t>BOLLO Federico</t>
  </si>
  <si>
    <t>LISO Giovanni</t>
  </si>
  <si>
    <t>TIPALDI Sandro</t>
  </si>
  <si>
    <t>LONG Simone</t>
  </si>
  <si>
    <t>VIGLIETTI Duilio</t>
  </si>
  <si>
    <t>OLEARO Massimiliano</t>
  </si>
  <si>
    <t>VITTORELLI Roberto</t>
  </si>
  <si>
    <t>DEBBIA Luca</t>
  </si>
  <si>
    <t>PEDRON Marco</t>
  </si>
  <si>
    <t>DAL COL Christian</t>
  </si>
  <si>
    <t>SHOBLE Giovanni Hassan</t>
  </si>
  <si>
    <t>CASTELLUCCIO Andrea</t>
  </si>
  <si>
    <t>CASTROGIOVANNI Massimo</t>
  </si>
  <si>
    <t>VECCHIELLI Vincenzo</t>
  </si>
  <si>
    <t>FABBRICATORE Alessandro</t>
  </si>
  <si>
    <t>BORGOGNO Maurizio</t>
  </si>
  <si>
    <t>CINUS Simone</t>
  </si>
  <si>
    <t>OTERI Marco</t>
  </si>
  <si>
    <t>LECASELLE Marco</t>
  </si>
  <si>
    <t>SCLAVO Stefano</t>
  </si>
  <si>
    <t>CN024 G.S.D.VALTANARO</t>
  </si>
  <si>
    <t>BERTALOTTO Simone</t>
  </si>
  <si>
    <t>SANTI Dario</t>
  </si>
  <si>
    <t>FAULISI Pietro</t>
  </si>
  <si>
    <t>CAPUANO Roberto</t>
  </si>
  <si>
    <t>RONCON Luca</t>
  </si>
  <si>
    <t>CORICA Davide</t>
  </si>
  <si>
    <t>DE ANGELIS Enrico</t>
  </si>
  <si>
    <t>TO246 APPLERUN TEAM</t>
  </si>
  <si>
    <t>VENEZIA Davide</t>
  </si>
  <si>
    <t>CAGNONE Marco</t>
  </si>
  <si>
    <t>GURRADO Michele</t>
  </si>
  <si>
    <t>MONTAGNESE Alessandro</t>
  </si>
  <si>
    <t>GALIOTO Daniele</t>
  </si>
  <si>
    <t>DI BENEDETTO Antonino</t>
  </si>
  <si>
    <t>DELSOGLIO Daniele</t>
  </si>
  <si>
    <t>FACCINI Paolo</t>
  </si>
  <si>
    <t>TO029 RUNNING CENTER CLUB TORINO</t>
  </si>
  <si>
    <t>SETARO Vincenzo</t>
  </si>
  <si>
    <t>ROSSO Riccardo</t>
  </si>
  <si>
    <t>CURTO Francesco</t>
  </si>
  <si>
    <t>MARRACINO Michele</t>
  </si>
  <si>
    <t>SCHIRALLI Michele</t>
  </si>
  <si>
    <t>VALLO Carlo</t>
  </si>
  <si>
    <t>SANSOE' Denis Luca</t>
  </si>
  <si>
    <t>FORTE Emmanuele</t>
  </si>
  <si>
    <t>PASTORE Massimo</t>
  </si>
  <si>
    <t>CESIANO Luca</t>
  </si>
  <si>
    <t>TO268 ATLETICA VENARIA REALE</t>
  </si>
  <si>
    <t>PRIMO Carla-Camp.ssa Reg. SF50</t>
  </si>
  <si>
    <t>SF50</t>
  </si>
  <si>
    <t>MURDOLO Giorgia-Camp.ssa Reg. SF40</t>
  </si>
  <si>
    <t>SF40</t>
  </si>
  <si>
    <t>ATTENE Gianfranca</t>
  </si>
  <si>
    <t>CAPUSTIN Ana</t>
  </si>
  <si>
    <t>CAVALLERA Nicol Albina</t>
  </si>
  <si>
    <t>BERTAINA Ramona-Camp.ssa Reg. SF35</t>
  </si>
  <si>
    <t>SF35</t>
  </si>
  <si>
    <t>VIANO Federica-Camp.ssa Reg. SF45</t>
  </si>
  <si>
    <t>SF45</t>
  </si>
  <si>
    <t>LAINO Federica</t>
  </si>
  <si>
    <t>VEGELJ Renata</t>
  </si>
  <si>
    <t>PEANO Claudia</t>
  </si>
  <si>
    <t>RAO Laura</t>
  </si>
  <si>
    <t>RIMONDA Francesca</t>
  </si>
  <si>
    <t>CAMMALLERI Ignazia</t>
  </si>
  <si>
    <t>GIORDANO Rossella</t>
  </si>
  <si>
    <t>SERVENTI Manuela</t>
  </si>
  <si>
    <t>NERI Angela</t>
  </si>
  <si>
    <t>GEYMONAT Alice</t>
  </si>
  <si>
    <t>RULLO Rosa-Camp.ssa Reg. SF55</t>
  </si>
  <si>
    <t>SF55</t>
  </si>
  <si>
    <t>CAREGLIO Hadad Fatma</t>
  </si>
  <si>
    <t>GALLIANO Elisa</t>
  </si>
  <si>
    <t>POCCIATI Barbara</t>
  </si>
  <si>
    <t>ANGIONI Maria</t>
  </si>
  <si>
    <t>CABODI Mirella</t>
  </si>
  <si>
    <t>TURTURRO Angelica</t>
  </si>
  <si>
    <t>GHEDINI Samantha</t>
  </si>
  <si>
    <t>SCIOLLA Emanuela Maria</t>
  </si>
  <si>
    <t>ZANELLA Elisabetta</t>
  </si>
  <si>
    <t>BOMBACI Roberta</t>
  </si>
  <si>
    <t>CAMMALLERI Maria</t>
  </si>
  <si>
    <t>PLAVAN Marina</t>
  </si>
  <si>
    <t>FAUSONE Loredana</t>
  </si>
  <si>
    <t>BIOLETTI Mirella</t>
  </si>
  <si>
    <t>CECCHI Elena</t>
  </si>
  <si>
    <t>GIOIA Rossella Elisa</t>
  </si>
  <si>
    <t>BRICARELLO Martina</t>
  </si>
  <si>
    <t>DEFINIS Luigina</t>
  </si>
  <si>
    <t>RUZZA Michela</t>
  </si>
  <si>
    <t>GREPPI Anna</t>
  </si>
  <si>
    <t>TASSONE Sonia</t>
  </si>
  <si>
    <t>BIEMMI Marina</t>
  </si>
  <si>
    <t>RABBIA Antonella</t>
  </si>
  <si>
    <t>BREUSA Elena</t>
  </si>
  <si>
    <t>TARICCO Antonella</t>
  </si>
  <si>
    <t>ALLASIA Cinzia</t>
  </si>
  <si>
    <t>DE LUCA Antonella</t>
  </si>
  <si>
    <t>PERINO Simona</t>
  </si>
  <si>
    <t>MEISSENT Federica</t>
  </si>
  <si>
    <t>RAVAROTTO Francesca</t>
  </si>
  <si>
    <t>VC045 ATLETICA VALSESIA</t>
  </si>
  <si>
    <t>LANZA Raffaella</t>
  </si>
  <si>
    <t>DALCOL Manuela</t>
  </si>
  <si>
    <t>DE LIMA Miriam Maria</t>
  </si>
  <si>
    <t>BONETTI Sonia</t>
  </si>
  <si>
    <t>CERNUSCO Barbara</t>
  </si>
  <si>
    <t>BERTONE Paola</t>
  </si>
  <si>
    <t>MIGNANI Emanuela</t>
  </si>
  <si>
    <t>CARIELLO Luisa</t>
  </si>
  <si>
    <t>STAIANO Rosa</t>
  </si>
  <si>
    <t>MILANI Adele</t>
  </si>
  <si>
    <t>DI FIORE Viviana</t>
  </si>
  <si>
    <t>PASSARO Sabina</t>
  </si>
  <si>
    <t>ZITO Virginia</t>
  </si>
  <si>
    <t>RICCI Monica</t>
  </si>
  <si>
    <t>BRUNO Laura Anna</t>
  </si>
  <si>
    <t>FABBRO Marisa</t>
  </si>
  <si>
    <t>COMIS Maria</t>
  </si>
  <si>
    <t>MAROTTA Anna Maria</t>
  </si>
  <si>
    <t>CASON Elisabetta</t>
  </si>
  <si>
    <t>ZAPPA Francesca</t>
  </si>
  <si>
    <t>LATO Flora</t>
  </si>
  <si>
    <t>DI SANTI Miriam</t>
  </si>
  <si>
    <t>STAINE Angela</t>
  </si>
  <si>
    <t>ALOTTO Concetta</t>
  </si>
  <si>
    <t>TRIPODI Maria</t>
  </si>
  <si>
    <t>MILANETTO Monica</t>
  </si>
  <si>
    <t>SCOTTO Maura</t>
  </si>
  <si>
    <t>BUSCEMA Manuela</t>
  </si>
  <si>
    <t>GALFRE' Elisabetta</t>
  </si>
  <si>
    <t>ARACE Stefania</t>
  </si>
  <si>
    <t>FERRARA Nadia</t>
  </si>
  <si>
    <t>BRUNO Ernestina</t>
  </si>
  <si>
    <t>BURLAKOVA Tetyana</t>
  </si>
  <si>
    <t>BANDA Ines</t>
  </si>
  <si>
    <t>SIBILLA Maria</t>
  </si>
  <si>
    <t>GIANNONE Franca</t>
  </si>
  <si>
    <t>LEONE Annamaria</t>
  </si>
  <si>
    <t>LOPEZ H Josephine</t>
  </si>
  <si>
    <t>BREUZA Kathuscia</t>
  </si>
  <si>
    <t>OZELLA Marilena</t>
  </si>
  <si>
    <t>IACOBLEV Mihaela</t>
  </si>
  <si>
    <t>BOZZO Luisa</t>
  </si>
  <si>
    <t>VALLI Carmela</t>
  </si>
  <si>
    <t>BAI Paola</t>
  </si>
  <si>
    <t>MANCUSI Patrizia</t>
  </si>
  <si>
    <t>PERRONE Fulvia</t>
  </si>
  <si>
    <t>BROTTO Susj</t>
  </si>
  <si>
    <t>SANTI Stefania</t>
  </si>
  <si>
    <t>JITARU Celina</t>
  </si>
  <si>
    <t>PICCIAU Michela</t>
  </si>
  <si>
    <t>TRANCUCCIO Rossana</t>
  </si>
  <si>
    <t>D'AMBROSIO Natalia</t>
  </si>
  <si>
    <t>ISOARDO Simona</t>
  </si>
  <si>
    <t>VALLONE Stefania</t>
  </si>
  <si>
    <t>BALDASSARRE Gina</t>
  </si>
  <si>
    <t>BAUSANO Cristina</t>
  </si>
  <si>
    <t>GIORDANO Simonetta</t>
  </si>
  <si>
    <t>PEYROT Giovanna</t>
  </si>
  <si>
    <t>CORSARO Maria Giuseppa</t>
  </si>
  <si>
    <t>CURCI Barbara</t>
  </si>
  <si>
    <t>LOSACCO Annunziata</t>
  </si>
  <si>
    <t>BARIO Lorena</t>
  </si>
  <si>
    <t>PAGLIERO Elena</t>
  </si>
  <si>
    <t>MANGANO Marcella</t>
  </si>
  <si>
    <t>AZZATO Angiolina</t>
  </si>
  <si>
    <t>CEFALU' Maria</t>
  </si>
  <si>
    <t>DEGIOANNI Michela</t>
  </si>
  <si>
    <t>FILIPPELLI Stefania</t>
  </si>
  <si>
    <t>MARRETTA Caterina</t>
  </si>
  <si>
    <t>GUELI Paola</t>
  </si>
  <si>
    <t>DINAMO Daniela</t>
  </si>
  <si>
    <t>VIOTTO Elena</t>
  </si>
  <si>
    <t>LAPORTA Anna</t>
  </si>
  <si>
    <t>VACCARINO Bruna</t>
  </si>
  <si>
    <t>DE STEFANO Annalisa</t>
  </si>
  <si>
    <t>MACARIO Stefania</t>
  </si>
  <si>
    <t>BOVO Alessandra</t>
  </si>
  <si>
    <t>PANDINI Elisa</t>
  </si>
  <si>
    <t>VENGA Silvia</t>
  </si>
  <si>
    <t>MARINO Claudia</t>
  </si>
  <si>
    <t>IEMMA Patrizia</t>
  </si>
  <si>
    <t>GIACALONE Fabiana</t>
  </si>
  <si>
    <t>PIPINO Elisa</t>
  </si>
  <si>
    <t>DRAPANT Maria</t>
  </si>
  <si>
    <t>PEREIRA Sirlene Apareci</t>
  </si>
  <si>
    <t>DEPAOLI Rosanna</t>
  </si>
  <si>
    <t>GIUSTO Rossella</t>
  </si>
  <si>
    <t>ALEOTTI Stefania</t>
  </si>
  <si>
    <t>VITETTA Maria</t>
  </si>
  <si>
    <t>GALLARDO Marina</t>
  </si>
  <si>
    <t>LUBRANO Aurora</t>
  </si>
  <si>
    <t>PAOLINO Adriana</t>
  </si>
  <si>
    <t>RASO Annarita</t>
  </si>
  <si>
    <t>SIDOTI Rosina-Camp.ssa Reg. SF60</t>
  </si>
  <si>
    <t>SF60</t>
  </si>
  <si>
    <t>TRON Anita-Camp.ssa Reg. SF65</t>
  </si>
  <si>
    <t>SF65</t>
  </si>
  <si>
    <t>SORBARA Domenica</t>
  </si>
  <si>
    <t>SULIS Elisabetta</t>
  </si>
  <si>
    <t>GARELLI Anna Maria</t>
  </si>
  <si>
    <t>SANSONE Francesca</t>
  </si>
  <si>
    <t>VACCARI Gianna Annita-Camp.ssa Reg. SF70</t>
  </si>
  <si>
    <t>SF70</t>
  </si>
  <si>
    <t>PIDDIU Maria Bonaria</t>
  </si>
  <si>
    <t>MONASTEROLO Franca Mari</t>
  </si>
  <si>
    <t>SF75</t>
  </si>
  <si>
    <t>MARTELLO Bruna</t>
  </si>
  <si>
    <t>M PALMA Cynthia</t>
  </si>
  <si>
    <t>AZZOLINA Lucia</t>
  </si>
  <si>
    <t>DE BELLIS Margherita</t>
  </si>
  <si>
    <t>DE SIMONE Francesca</t>
  </si>
  <si>
    <t>MARITANO Flora</t>
  </si>
  <si>
    <t>TALLONE Anna Maria</t>
  </si>
  <si>
    <t>PEJRANI Anna Gabriella</t>
  </si>
  <si>
    <t>CRITELLI Clorinda</t>
  </si>
  <si>
    <t>BARTOLONE Giovanna</t>
  </si>
  <si>
    <t>LINGUA Maria Rita</t>
  </si>
  <si>
    <t>CARCHEDI Maria</t>
  </si>
  <si>
    <t>HAIDAU Elena</t>
  </si>
  <si>
    <t>ZINGARELLI Angela</t>
  </si>
  <si>
    <t>PRINA Adriana</t>
  </si>
  <si>
    <t>DANIELIS Claudia-Camp.ssa Reg. SF75</t>
  </si>
  <si>
    <t>SATTA Marinella</t>
  </si>
  <si>
    <t>BRICARELLO Fulvia</t>
  </si>
  <si>
    <t>STEFANI Graziella</t>
  </si>
  <si>
    <t>MIRRA Anna Pia</t>
  </si>
  <si>
    <t>VUCCI Grazia</t>
  </si>
  <si>
    <t>GATTUSO Erica</t>
  </si>
  <si>
    <t>LAMBRO Carla Maria-Camp.ssa Reg. SF80</t>
  </si>
  <si>
    <t>SF80</t>
  </si>
  <si>
    <t>TONIETTI Franca</t>
  </si>
  <si>
    <t>BRUNO DI CLARAFOND Dani</t>
  </si>
  <si>
    <t>CALLEGARI Venerina Magd</t>
  </si>
  <si>
    <t>Punteggi</t>
  </si>
  <si>
    <t>Pt. Conteggiati</t>
  </si>
  <si>
    <t>AT001 S.S. VITTORIO ALFIERI ASTI Totale</t>
  </si>
  <si>
    <t>AT003 A.S.D. BRANCALEONE ASTI Totale</t>
  </si>
  <si>
    <t>AT012 ATLETICA CASTELL'ALFERO T.F.R. Totale</t>
  </si>
  <si>
    <t>AT018 TEAM DLF ASTI ASD Totale</t>
  </si>
  <si>
    <t>CN004 A.S.D.DRAGONERO Totale</t>
  </si>
  <si>
    <t>CN006 G.S.D. POD. BUSCHESE Totale</t>
  </si>
  <si>
    <t>CN017 G.S.R. FERRERO A.S.D. Totale</t>
  </si>
  <si>
    <t>CN021 A.S.D PAM MONDOVI-CHIUSA PESIO Totale</t>
  </si>
  <si>
    <t>TO004 ATLETICA GIO' 22 RIVERA Totale</t>
  </si>
  <si>
    <t>TO015 ATLETICA CANAVESANA Totale</t>
  </si>
  <si>
    <t>TO016 ASDP ATLETICA PINEROLO Totale</t>
  </si>
  <si>
    <t>TO019 ASD G.S. POMARETTO '80 Totale</t>
  </si>
  <si>
    <t>TO020 ATL. CHIERESE &amp; LEO Totale</t>
  </si>
  <si>
    <t>TO021 A.S.D. TO021 Totale</t>
  </si>
  <si>
    <t>TO025 C.C.R.SPORT. ALPINI TROFARELLO Totale</t>
  </si>
  <si>
    <t>TO036 G.S. ATLETICA RIVOLI A.S.D. Totale</t>
  </si>
  <si>
    <t>TO047 A.S.D. BORGARETTO 75 Totale</t>
  </si>
  <si>
    <t>TO049 GRUPPO PODISTICO AVIS TORINO Totale</t>
  </si>
  <si>
    <t>TO058 G. P. DILETT. TAPPOROSSO Totale</t>
  </si>
  <si>
    <t>TO062 GSPT '75 Totale</t>
  </si>
  <si>
    <t>TO063 UNIONE SPORT. ATLETICA CAFASSE Totale</t>
  </si>
  <si>
    <t>TO076 POLISPORT. NOVATLETICA CHIERI Totale</t>
  </si>
  <si>
    <t>TO086 CRAL TRASPORTI TORINESI Totale</t>
  </si>
  <si>
    <t>TO090 A. S. DILETT. DORATLETICA Totale</t>
  </si>
  <si>
    <t>TO094 ASD GIANNONERUNNING CIRCUIT Totale</t>
  </si>
  <si>
    <t>TO099 PODISTICA NONE Totale</t>
  </si>
  <si>
    <t>TO100 ATLETICA VENTUROLI Totale</t>
  </si>
  <si>
    <t>TO102 G.S. DES AMIS Totale</t>
  </si>
  <si>
    <t>TO155 S. D. BAUDENASCA Totale</t>
  </si>
  <si>
    <t>TO169 ASD GIORDANA LOMBARDI Totale</t>
  </si>
  <si>
    <t>TO170 TIGER SPORT RUNNING TEAM ASD Totale</t>
  </si>
  <si>
    <t>TO183 ATLETICA VALPELLICE Totale</t>
  </si>
  <si>
    <t>TO200 BASE RUNNING Totale</t>
  </si>
  <si>
    <t>TO211 ATLETICA SETTIMESE Totale</t>
  </si>
  <si>
    <t>TO221 G.S. INTERFORZE TORINO Totale</t>
  </si>
  <si>
    <t>TO224 A.S.D. PODISTICA TORINO Totale</t>
  </si>
  <si>
    <t>TO231 A.S.D. VIGONECHECORRE Totale</t>
  </si>
  <si>
    <t>TO246 APPLERUN TEAM Totale</t>
  </si>
  <si>
    <t>TO261 OLIMPIATLETICA Totale</t>
  </si>
  <si>
    <t>TO262 DURBANO GAS ENERGY RIVAROLO 77 Totale</t>
  </si>
  <si>
    <t>TO265 A.S.D. EQUILIBRA RUNNING TEAM Totale</t>
  </si>
  <si>
    <t>TO268 ATLETICA VENARIA REALE Totale</t>
  </si>
  <si>
    <t>TO269 RONCHIVERDI SOCIETA' SPORTIVA Totale</t>
  </si>
  <si>
    <t>TO271 TEAM MARATHON S.S.D. Totale</t>
  </si>
  <si>
    <t>TO280 TORINO ROAD RUNNERS A.S.D. Totale</t>
  </si>
  <si>
    <t>TO283 RARI NANTES TORINO S.S.D.A R.L Totale</t>
  </si>
  <si>
    <t>VC008 A.S.GAGLIANICO 1974 Totale</t>
  </si>
  <si>
    <t>VC020 G.S. ERMENEGILDO ZEGNA Totale</t>
  </si>
  <si>
    <t>VC045 ATLETICA VALSESIA Totale</t>
  </si>
  <si>
    <t>VC056 A.S.D. PODISMO DI SERA Totale</t>
  </si>
  <si>
    <t>N° Punteggi</t>
  </si>
  <si>
    <t>Punteggio</t>
  </si>
  <si>
    <t xml:space="preserve">AT001 S.S. VITTORIO ALFIERI ASTI </t>
  </si>
  <si>
    <t xml:space="preserve">AT003 A.S.D. BRANCALEONE ASTI </t>
  </si>
  <si>
    <t xml:space="preserve">AT012 ATLETICA CASTELL'ALFERO T.F.R. </t>
  </si>
  <si>
    <t xml:space="preserve">AT018 TEAM DLF ASTI ASD </t>
  </si>
  <si>
    <t xml:space="preserve">CN004 A.S.D.DRAGONERO </t>
  </si>
  <si>
    <t xml:space="preserve">CN006 G.S.D. POD. BUSCHESE </t>
  </si>
  <si>
    <t xml:space="preserve">CN017 G.S.R. FERRERO A.S.D. </t>
  </si>
  <si>
    <t xml:space="preserve">CN021 A.S.D PAM MONDOVI-CHIUSA PESIO </t>
  </si>
  <si>
    <t xml:space="preserve">TO004 ATLETICA GIO' 22 RIVERA </t>
  </si>
  <si>
    <t xml:space="preserve">TO015 ATLETICA CANAVESANA </t>
  </si>
  <si>
    <t xml:space="preserve">TO016 ASDP ATLETICA PINEROLO </t>
  </si>
  <si>
    <t xml:space="preserve">TO019 ASD G.S. POMARETTO '80 </t>
  </si>
  <si>
    <t xml:space="preserve">TO020 ATL. CHIERESE &amp; LEO </t>
  </si>
  <si>
    <t xml:space="preserve">TO021 A.S.D. TO021 </t>
  </si>
  <si>
    <t xml:space="preserve">TO025 C.C.R.SPORT. ALPINI TROFARELLO </t>
  </si>
  <si>
    <t xml:space="preserve">TO036 G.S. ATLETICA RIVOLI A.S.D. </t>
  </si>
  <si>
    <t xml:space="preserve">TO047 A.S.D. BORGARETTO 75 </t>
  </si>
  <si>
    <t xml:space="preserve">TO049 GRUPPO PODISTICO AVIS TORINO </t>
  </si>
  <si>
    <t xml:space="preserve">TO058 G. P. DILETT. TAPPOROSSO </t>
  </si>
  <si>
    <t xml:space="preserve">TO062 GSPT '75 </t>
  </si>
  <si>
    <t xml:space="preserve">TO063 UNIONE SPORT. ATLETICA CAFASSE </t>
  </si>
  <si>
    <t xml:space="preserve">TO076 POLISPORT. NOVATLETICA CHIERI </t>
  </si>
  <si>
    <t xml:space="preserve">TO086 CRAL TRASPORTI TORINESI </t>
  </si>
  <si>
    <t xml:space="preserve">TO090 A. S. DILETT. DORATLETICA </t>
  </si>
  <si>
    <t xml:space="preserve">TO094 ASD GIANNONERUNNING CIRCUIT </t>
  </si>
  <si>
    <t xml:space="preserve">TO099 PODISTICA NONE </t>
  </si>
  <si>
    <t xml:space="preserve">TO100 ATLETICA VENTUROLI </t>
  </si>
  <si>
    <t xml:space="preserve">TO102 G.S. DES AMIS </t>
  </si>
  <si>
    <t xml:space="preserve">TO155 S. D. BAUDENASCA </t>
  </si>
  <si>
    <t xml:space="preserve">TO169 ASD GIORDANA LOMBARDI </t>
  </si>
  <si>
    <t xml:space="preserve">TO170 TIGER SPORT RUNNING TEAM ASD </t>
  </si>
  <si>
    <t xml:space="preserve">TO183 ATLETICA VALPELLICE </t>
  </si>
  <si>
    <t xml:space="preserve">TO200 BASE RUNNING </t>
  </si>
  <si>
    <t xml:space="preserve">TO211 ATLETICA SETTIMESE </t>
  </si>
  <si>
    <t xml:space="preserve">TO221 G.S. INTERFORZE TORINO </t>
  </si>
  <si>
    <t xml:space="preserve">TO224 A.S.D. PODISTICA TORINO </t>
  </si>
  <si>
    <t xml:space="preserve">TO231 A.S.D. VIGONECHECORRE </t>
  </si>
  <si>
    <t xml:space="preserve">TO246 APPLERUN TEAM </t>
  </si>
  <si>
    <t xml:space="preserve">TO261 OLIMPIATLETICA </t>
  </si>
  <si>
    <t xml:space="preserve">TO262 DURBANO GAS ENERGY RIVAROLO 77 </t>
  </si>
  <si>
    <t xml:space="preserve">TO265 A.S.D. EQUILIBRA RUNNING TEAM </t>
  </si>
  <si>
    <t xml:space="preserve">TO268 ATLETICA VENARIA REALE </t>
  </si>
  <si>
    <t xml:space="preserve">TO269 RONCHIVERDI SOCIETA' SPORTIVA </t>
  </si>
  <si>
    <t xml:space="preserve">TO271 TEAM MARATHON S.S.D. </t>
  </si>
  <si>
    <t xml:space="preserve">TO280 TORINO ROAD RUNNERS A.S.D. </t>
  </si>
  <si>
    <t xml:space="preserve">TO283 RARI NANTES TORINO S.S.D.A R.L </t>
  </si>
  <si>
    <t xml:space="preserve">VC008 A.S.GAGLIANICO 1974 </t>
  </si>
  <si>
    <t xml:space="preserve">VC020 G.S. ERMENEGILDO ZEGNA </t>
  </si>
  <si>
    <t xml:space="preserve">VC045 ATLETICA VALSESIA </t>
  </si>
  <si>
    <t xml:space="preserve">VC056 A.S.D. PODISMO DI SERA </t>
  </si>
  <si>
    <t>Classifica</t>
  </si>
  <si>
    <t>CAMPIONATO REGIONALE DI SOCIETA' DI CROSS SF35+</t>
  </si>
  <si>
    <t>Camp.sse Regionali</t>
  </si>
  <si>
    <t>CAMPIONATO REGIONALE DI SOCIETA' DI CROSS SM35+</t>
  </si>
  <si>
    <t>AL001 ATL. ALESSANDRIA Totale</t>
  </si>
  <si>
    <t>AL006 A.S. ATL. VALENZA Totale</t>
  </si>
  <si>
    <t>AL007 ATL. NOVESE Totale</t>
  </si>
  <si>
    <t>AL033 SAI FRECCE BIANCHE TRIATHLON Totale</t>
  </si>
  <si>
    <t>AT006 MEZZALUNA A.P.D. Totale</t>
  </si>
  <si>
    <t>CN001 A.S.D. ATL. FOSSANO '75 Totale</t>
  </si>
  <si>
    <t>CN005 ATL. MONDOVI'-ACQUA S.BERNARDO Totale</t>
  </si>
  <si>
    <t>CN008 A.S.D. ATLETICA ALBA Totale</t>
  </si>
  <si>
    <t>CN014 A.S.D. ATL. AVIS BRA GAS Totale</t>
  </si>
  <si>
    <t>CN016 ATLETICA SALUZZO Totale</t>
  </si>
  <si>
    <t>CN018 ASD GRUPPO PODISTI ALBESI Totale</t>
  </si>
  <si>
    <t>CN020 A.S.D. ATLETICA ROATA CHIUSANI Totale</t>
  </si>
  <si>
    <t>CN024 G.S.D.VALTANARO Totale</t>
  </si>
  <si>
    <t>CN048 ASD PODISTICA CASTAGNITESE Totale</t>
  </si>
  <si>
    <t>CN052 SPORTIFICATION Totale</t>
  </si>
  <si>
    <t>NO037 G.S. FULGOR PRATO SESIA Totale</t>
  </si>
  <si>
    <t>NO053 PODISTICA ARONA Totale</t>
  </si>
  <si>
    <t>TO003 ATL. SUSA ADRIANO ASCHIERIS Totale</t>
  </si>
  <si>
    <t>TO029 RUNNING CENTER CLUB TORINO Totale</t>
  </si>
  <si>
    <t>TO130 UNIONE SPORTIVA SAN MICHELE Totale</t>
  </si>
  <si>
    <t>TO134 POD.DEGLI AMICI PIANEZZA TO Totale</t>
  </si>
  <si>
    <t>TO146 ATLETICA SAVOIA Totale</t>
  </si>
  <si>
    <t>TO165 SEZ. ATL. POLIZIA DI STATO Totale</t>
  </si>
  <si>
    <t>TO199 ASS. DILET. CANAVESE 2005 Totale</t>
  </si>
  <si>
    <t>TO202 CRAL SOCIETA' REALE MUTUA ASS. Totale</t>
  </si>
  <si>
    <t>TO223 ASD C.R.A.L. A.M.I.A.T. TORINO Totale</t>
  </si>
  <si>
    <t>TO260 RUN ATHLETIC TEAM A.S.D. Totale</t>
  </si>
  <si>
    <t>TO267 A.S.D. PODISTICA LEINI' Totale</t>
  </si>
  <si>
    <t>VB055 GAV GRUPPO ATLETICA VERBANIA A Totale</t>
  </si>
  <si>
    <t>VC001 ATL. SANTHIA' Totale</t>
  </si>
  <si>
    <t>VC012 A.ATL. CANDELO Totale</t>
  </si>
  <si>
    <t xml:space="preserve">AL001 ATL. ALESSANDRIA </t>
  </si>
  <si>
    <t xml:space="preserve">AL006 A.S. ATL. VALENZA </t>
  </si>
  <si>
    <t xml:space="preserve">AL007 ATL. NOVESE </t>
  </si>
  <si>
    <t xml:space="preserve">AL033 SAI FRECCE BIANCHE TRIATHLON </t>
  </si>
  <si>
    <t xml:space="preserve">AT006 MEZZALUNA A.P.D. </t>
  </si>
  <si>
    <t xml:space="preserve">CN001 A.S.D. ATL. FOSSANO '75 </t>
  </si>
  <si>
    <t xml:space="preserve">CN005 ATL. MONDOVI'-ACQUA S.BERNARDO </t>
  </si>
  <si>
    <t xml:space="preserve">CN008 A.S.D. ATLETICA ALBA </t>
  </si>
  <si>
    <t xml:space="preserve">CN014 A.S.D. ATL. AVIS BRA GAS </t>
  </si>
  <si>
    <t xml:space="preserve">CN016 ATLETICA SALUZZO </t>
  </si>
  <si>
    <t xml:space="preserve">CN018 ASD GRUPPO PODISTI ALBESI </t>
  </si>
  <si>
    <t xml:space="preserve">CN020 A.S.D. ATLETICA ROATA CHIUSANI </t>
  </si>
  <si>
    <t xml:space="preserve">CN024 G.S.D.VALTANARO </t>
  </si>
  <si>
    <t xml:space="preserve">CN048 ASD PODISTICA CASTAGNITESE </t>
  </si>
  <si>
    <t xml:space="preserve">CN052 SPORTIFICATION </t>
  </si>
  <si>
    <t xml:space="preserve">NO037 G.S. FULGOR PRATO SESIA </t>
  </si>
  <si>
    <t xml:space="preserve">NO053 PODISTICA ARONA </t>
  </si>
  <si>
    <t xml:space="preserve">TO003 ATL. SUSA ADRIANO ASCHIERIS </t>
  </si>
  <si>
    <t xml:space="preserve">TO029 RUNNING CENTER CLUB TORINO </t>
  </si>
  <si>
    <t xml:space="preserve">TO130 UNIONE SPORTIVA SAN MICHELE </t>
  </si>
  <si>
    <t xml:space="preserve">TO134 POD.DEGLI AMICI PIANEZZA TO </t>
  </si>
  <si>
    <t xml:space="preserve">TO146 ATLETICA SAVOIA </t>
  </si>
  <si>
    <t xml:space="preserve">TO165 SEZ. ATL. POLIZIA DI STATO </t>
  </si>
  <si>
    <t xml:space="preserve">TO199 ASS. DILET. CANAVESE 2005 </t>
  </si>
  <si>
    <t xml:space="preserve">TO202 CRAL SOCIETA' REALE MUTUA ASS. </t>
  </si>
  <si>
    <t xml:space="preserve">TO223 ASD C.R.A.L. A.M.I.A.T. TORINO </t>
  </si>
  <si>
    <t xml:space="preserve">TO260 RUN ATHLETIC TEAM A.S.D. </t>
  </si>
  <si>
    <t xml:space="preserve">TO267 A.S.D. PODISTICA LEINI' </t>
  </si>
  <si>
    <t xml:space="preserve">VB055 GAV GRUPPO ATLETICA VERBANIA A </t>
  </si>
  <si>
    <t xml:space="preserve">VC001 ATL. SANTHIA' </t>
  </si>
  <si>
    <t xml:space="preserve">VC012 A.ATL. CANDELO </t>
  </si>
  <si>
    <t>Camp. Regionali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</si>
</sst>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8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0" fillId="0" borderId="0" xfId="0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13.00390625" style="11" customWidth="1"/>
    <col min="2" max="2" width="47.7109375" style="7" customWidth="1"/>
    <col min="3" max="3" width="10.28125" style="11" bestFit="1" customWidth="1"/>
    <col min="4" max="4" width="12.28125" style="7" bestFit="1" customWidth="1"/>
    <col min="5" max="5" width="18.7109375" style="7" bestFit="1" customWidth="1"/>
    <col min="6" max="16384" width="8.8515625" style="7" customWidth="1"/>
  </cols>
  <sheetData>
    <row r="1" ht="21">
      <c r="E1" s="9"/>
    </row>
    <row r="2" spans="1:4" s="9" customFormat="1" ht="21">
      <c r="A2" s="22" t="s">
        <v>904</v>
      </c>
      <c r="B2" s="23"/>
      <c r="C2" s="23"/>
      <c r="D2" s="23"/>
    </row>
    <row r="4" spans="1:4" s="8" customFormat="1" ht="15">
      <c r="A4" s="12" t="s">
        <v>903</v>
      </c>
      <c r="B4" s="13" t="s">
        <v>5</v>
      </c>
      <c r="C4" s="14" t="s">
        <v>852</v>
      </c>
      <c r="D4" s="14" t="s">
        <v>851</v>
      </c>
    </row>
    <row r="5" spans="1:5" s="8" customFormat="1" ht="15">
      <c r="A5" s="18">
        <v>1</v>
      </c>
      <c r="B5" s="19" t="s">
        <v>854</v>
      </c>
      <c r="C5" s="20">
        <v>710</v>
      </c>
      <c r="D5" s="20">
        <v>8</v>
      </c>
      <c r="E5" s="21" t="s">
        <v>905</v>
      </c>
    </row>
    <row r="6" spans="1:4" ht="15">
      <c r="A6" s="15">
        <v>2</v>
      </c>
      <c r="B6" s="16" t="s">
        <v>869</v>
      </c>
      <c r="C6" s="17">
        <v>692</v>
      </c>
      <c r="D6" s="17">
        <v>8</v>
      </c>
    </row>
    <row r="7" spans="1:4" ht="15">
      <c r="A7" s="15">
        <v>3</v>
      </c>
      <c r="B7" s="16" t="s">
        <v>858</v>
      </c>
      <c r="C7" s="17">
        <v>676</v>
      </c>
      <c r="D7" s="17">
        <v>8</v>
      </c>
    </row>
    <row r="8" spans="1:4" ht="15">
      <c r="A8" s="15">
        <v>4</v>
      </c>
      <c r="B8" s="16" t="s">
        <v>876</v>
      </c>
      <c r="C8" s="17">
        <v>645</v>
      </c>
      <c r="D8" s="17">
        <v>8</v>
      </c>
    </row>
    <row r="9" spans="1:4" ht="15">
      <c r="A9" s="15">
        <v>5</v>
      </c>
      <c r="B9" s="16" t="s">
        <v>862</v>
      </c>
      <c r="C9" s="17">
        <v>643</v>
      </c>
      <c r="D9" s="17">
        <v>8</v>
      </c>
    </row>
    <row r="10" spans="1:4" ht="15">
      <c r="A10" s="15">
        <v>6</v>
      </c>
      <c r="B10" s="16" t="s">
        <v>891</v>
      </c>
      <c r="C10" s="17">
        <v>615</v>
      </c>
      <c r="D10" s="17">
        <v>8</v>
      </c>
    </row>
    <row r="11" spans="1:4" ht="15">
      <c r="A11" s="15">
        <v>7</v>
      </c>
      <c r="B11" s="16" t="s">
        <v>887</v>
      </c>
      <c r="C11" s="17">
        <v>588</v>
      </c>
      <c r="D11" s="17">
        <v>7</v>
      </c>
    </row>
    <row r="12" spans="1:4" ht="15">
      <c r="A12" s="15">
        <v>8</v>
      </c>
      <c r="B12" s="16" t="s">
        <v>870</v>
      </c>
      <c r="C12" s="17">
        <v>531</v>
      </c>
      <c r="D12" s="17">
        <v>7</v>
      </c>
    </row>
    <row r="13" spans="1:4" ht="15">
      <c r="A13" s="15">
        <v>9</v>
      </c>
      <c r="B13" s="16" t="s">
        <v>866</v>
      </c>
      <c r="C13" s="17">
        <v>525</v>
      </c>
      <c r="D13" s="17">
        <v>7</v>
      </c>
    </row>
    <row r="14" spans="1:4" ht="15">
      <c r="A14" s="15">
        <v>10</v>
      </c>
      <c r="B14" s="16" t="s">
        <v>857</v>
      </c>
      <c r="C14" s="17">
        <v>507</v>
      </c>
      <c r="D14" s="17">
        <v>6</v>
      </c>
    </row>
    <row r="15" spans="1:4" ht="15">
      <c r="A15" s="15">
        <v>11</v>
      </c>
      <c r="B15" s="16" t="s">
        <v>884</v>
      </c>
      <c r="C15" s="17">
        <v>463</v>
      </c>
      <c r="D15" s="17">
        <v>5</v>
      </c>
    </row>
    <row r="16" spans="1:4" ht="15">
      <c r="A16" s="15">
        <v>12</v>
      </c>
      <c r="B16" s="16" t="s">
        <v>878</v>
      </c>
      <c r="C16" s="17">
        <v>424</v>
      </c>
      <c r="D16" s="17">
        <v>5</v>
      </c>
    </row>
    <row r="17" spans="1:4" ht="15">
      <c r="A17" s="15">
        <v>13</v>
      </c>
      <c r="B17" s="16" t="s">
        <v>885</v>
      </c>
      <c r="C17" s="17">
        <v>416</v>
      </c>
      <c r="D17" s="17">
        <v>5</v>
      </c>
    </row>
    <row r="18" spans="1:4" ht="15">
      <c r="A18" s="15">
        <v>14</v>
      </c>
      <c r="B18" s="16" t="s">
        <v>859</v>
      </c>
      <c r="C18" s="17">
        <v>383</v>
      </c>
      <c r="D18" s="17">
        <v>5</v>
      </c>
    </row>
    <row r="19" spans="1:4" ht="15">
      <c r="A19" s="15">
        <v>15</v>
      </c>
      <c r="B19" s="16" t="s">
        <v>883</v>
      </c>
      <c r="C19" s="17">
        <v>348</v>
      </c>
      <c r="D19" s="17">
        <v>4</v>
      </c>
    </row>
    <row r="20" spans="1:4" ht="15">
      <c r="A20" s="15">
        <v>16</v>
      </c>
      <c r="B20" s="16" t="s">
        <v>902</v>
      </c>
      <c r="C20" s="17">
        <v>318</v>
      </c>
      <c r="D20" s="17">
        <v>4</v>
      </c>
    </row>
    <row r="21" spans="1:4" ht="15">
      <c r="A21" s="15">
        <v>17</v>
      </c>
      <c r="B21" s="16" t="s">
        <v>865</v>
      </c>
      <c r="C21" s="17">
        <v>308</v>
      </c>
      <c r="D21" s="17">
        <v>4</v>
      </c>
    </row>
    <row r="22" spans="1:4" ht="15">
      <c r="A22" s="15">
        <v>18</v>
      </c>
      <c r="B22" s="16" t="s">
        <v>888</v>
      </c>
      <c r="C22" s="17">
        <v>298</v>
      </c>
      <c r="D22" s="17">
        <v>3</v>
      </c>
    </row>
    <row r="23" spans="1:4" ht="15">
      <c r="A23" s="15">
        <v>19</v>
      </c>
      <c r="B23" s="16" t="s">
        <v>877</v>
      </c>
      <c r="C23" s="17">
        <v>275</v>
      </c>
      <c r="D23" s="17">
        <v>3</v>
      </c>
    </row>
    <row r="24" spans="1:4" ht="15">
      <c r="A24" s="15">
        <v>20</v>
      </c>
      <c r="B24" s="16" t="s">
        <v>886</v>
      </c>
      <c r="C24" s="17">
        <v>265</v>
      </c>
      <c r="D24" s="17">
        <v>3</v>
      </c>
    </row>
    <row r="25" spans="1:4" ht="15">
      <c r="A25" s="15">
        <v>21</v>
      </c>
      <c r="B25" s="16" t="s">
        <v>867</v>
      </c>
      <c r="C25" s="17">
        <v>261</v>
      </c>
      <c r="D25" s="17">
        <v>3</v>
      </c>
    </row>
    <row r="26" spans="1:4" ht="15">
      <c r="A26" s="15">
        <v>22</v>
      </c>
      <c r="B26" s="16" t="s">
        <v>899</v>
      </c>
      <c r="C26" s="17">
        <v>260</v>
      </c>
      <c r="D26" s="17">
        <v>3</v>
      </c>
    </row>
    <row r="27" spans="1:4" ht="15">
      <c r="A27" s="15">
        <v>23</v>
      </c>
      <c r="B27" s="16" t="s">
        <v>893</v>
      </c>
      <c r="C27" s="17">
        <v>247</v>
      </c>
      <c r="D27" s="17">
        <v>3</v>
      </c>
    </row>
    <row r="28" spans="1:4" ht="15">
      <c r="A28" s="15">
        <v>24</v>
      </c>
      <c r="B28" s="16" t="s">
        <v>882</v>
      </c>
      <c r="C28" s="17">
        <v>234</v>
      </c>
      <c r="D28" s="17">
        <v>3</v>
      </c>
    </row>
    <row r="29" spans="1:4" ht="15">
      <c r="A29" s="15">
        <v>25</v>
      </c>
      <c r="B29" s="16" t="s">
        <v>875</v>
      </c>
      <c r="C29" s="17">
        <v>229</v>
      </c>
      <c r="D29" s="17">
        <v>3</v>
      </c>
    </row>
    <row r="30" spans="1:4" ht="15">
      <c r="A30" s="15">
        <v>26</v>
      </c>
      <c r="B30" s="16" t="s">
        <v>897</v>
      </c>
      <c r="C30" s="17">
        <v>196</v>
      </c>
      <c r="D30" s="17">
        <v>2</v>
      </c>
    </row>
    <row r="31" spans="1:4" ht="15">
      <c r="A31" s="15">
        <v>27</v>
      </c>
      <c r="B31" s="16" t="s">
        <v>898</v>
      </c>
      <c r="C31" s="17">
        <v>193</v>
      </c>
      <c r="D31" s="17">
        <v>2</v>
      </c>
    </row>
    <row r="32" spans="1:4" ht="15">
      <c r="A32" s="15">
        <v>28</v>
      </c>
      <c r="B32" s="16" t="s">
        <v>890</v>
      </c>
      <c r="C32" s="17">
        <v>177</v>
      </c>
      <c r="D32" s="17">
        <v>2</v>
      </c>
    </row>
    <row r="33" spans="1:4" ht="15">
      <c r="A33" s="15">
        <v>29</v>
      </c>
      <c r="B33" s="16" t="s">
        <v>864</v>
      </c>
      <c r="C33" s="17">
        <v>170</v>
      </c>
      <c r="D33" s="17">
        <v>2</v>
      </c>
    </row>
    <row r="34" spans="1:4" ht="15">
      <c r="A34" s="15">
        <v>30</v>
      </c>
      <c r="B34" s="16" t="s">
        <v>855</v>
      </c>
      <c r="C34" s="17">
        <v>162</v>
      </c>
      <c r="D34" s="17">
        <v>2</v>
      </c>
    </row>
    <row r="35" spans="1:4" ht="15">
      <c r="A35" s="15">
        <v>31</v>
      </c>
      <c r="B35" s="16" t="s">
        <v>889</v>
      </c>
      <c r="C35" s="17">
        <v>161</v>
      </c>
      <c r="D35" s="17">
        <v>2</v>
      </c>
    </row>
    <row r="36" spans="1:4" ht="15">
      <c r="A36" s="15">
        <v>32</v>
      </c>
      <c r="B36" s="16" t="s">
        <v>894</v>
      </c>
      <c r="C36" s="17">
        <v>156</v>
      </c>
      <c r="D36" s="17">
        <v>2</v>
      </c>
    </row>
    <row r="37" spans="1:4" ht="15">
      <c r="A37" s="15">
        <v>33</v>
      </c>
      <c r="B37" s="16" t="s">
        <v>896</v>
      </c>
      <c r="C37" s="17">
        <v>146</v>
      </c>
      <c r="D37" s="17">
        <v>2</v>
      </c>
    </row>
    <row r="38" spans="1:4" ht="15">
      <c r="A38" s="15">
        <v>34</v>
      </c>
      <c r="B38" s="16" t="s">
        <v>880</v>
      </c>
      <c r="C38" s="17">
        <v>100</v>
      </c>
      <c r="D38" s="17">
        <v>1</v>
      </c>
    </row>
    <row r="39" spans="1:4" ht="15">
      <c r="A39" s="15">
        <v>35</v>
      </c>
      <c r="B39" s="16" t="s">
        <v>861</v>
      </c>
      <c r="C39" s="17">
        <v>97</v>
      </c>
      <c r="D39" s="17">
        <v>1</v>
      </c>
    </row>
    <row r="40" spans="1:4" ht="15">
      <c r="A40" s="15">
        <v>36</v>
      </c>
      <c r="B40" s="16" t="s">
        <v>900</v>
      </c>
      <c r="C40" s="17">
        <v>96</v>
      </c>
      <c r="D40" s="17">
        <v>1</v>
      </c>
    </row>
    <row r="41" spans="1:4" ht="15">
      <c r="A41" s="15">
        <v>37</v>
      </c>
      <c r="B41" s="16" t="s">
        <v>873</v>
      </c>
      <c r="C41" s="17">
        <v>93</v>
      </c>
      <c r="D41" s="17">
        <v>1</v>
      </c>
    </row>
    <row r="42" spans="1:4" ht="15">
      <c r="A42" s="15">
        <v>38</v>
      </c>
      <c r="B42" s="16" t="s">
        <v>901</v>
      </c>
      <c r="C42" s="17">
        <v>89</v>
      </c>
      <c r="D42" s="17">
        <v>1</v>
      </c>
    </row>
    <row r="43" spans="1:4" ht="15">
      <c r="A43" s="15">
        <v>39</v>
      </c>
      <c r="B43" s="16" t="s">
        <v>853</v>
      </c>
      <c r="C43" s="17">
        <v>88</v>
      </c>
      <c r="D43" s="17">
        <v>1</v>
      </c>
    </row>
    <row r="44" spans="1:4" ht="15">
      <c r="A44" s="15">
        <v>40</v>
      </c>
      <c r="B44" s="16" t="s">
        <v>874</v>
      </c>
      <c r="C44" s="17">
        <v>84</v>
      </c>
      <c r="D44" s="17">
        <v>1</v>
      </c>
    </row>
    <row r="45" spans="1:4" ht="15">
      <c r="A45" s="15">
        <v>41</v>
      </c>
      <c r="B45" s="16" t="s">
        <v>879</v>
      </c>
      <c r="C45" s="17">
        <v>83</v>
      </c>
      <c r="D45" s="17">
        <v>1</v>
      </c>
    </row>
    <row r="46" spans="1:4" ht="15">
      <c r="A46" s="15">
        <v>42</v>
      </c>
      <c r="B46" s="16" t="s">
        <v>868</v>
      </c>
      <c r="C46" s="17">
        <v>80</v>
      </c>
      <c r="D46" s="17">
        <v>1</v>
      </c>
    </row>
    <row r="47" spans="1:4" ht="15">
      <c r="A47" s="15">
        <v>43</v>
      </c>
      <c r="B47" s="16" t="s">
        <v>895</v>
      </c>
      <c r="C47" s="17">
        <v>77</v>
      </c>
      <c r="D47" s="17">
        <v>1</v>
      </c>
    </row>
    <row r="48" spans="1:4" ht="15">
      <c r="A48" s="15">
        <v>44</v>
      </c>
      <c r="B48" s="16" t="s">
        <v>881</v>
      </c>
      <c r="C48" s="17">
        <v>76</v>
      </c>
      <c r="D48" s="17">
        <v>1</v>
      </c>
    </row>
    <row r="49" spans="1:4" ht="15">
      <c r="A49" s="15">
        <v>45</v>
      </c>
      <c r="B49" s="16" t="s">
        <v>860</v>
      </c>
      <c r="C49" s="17">
        <v>72</v>
      </c>
      <c r="D49" s="17">
        <v>1</v>
      </c>
    </row>
    <row r="50" spans="1:4" ht="15">
      <c r="A50" s="15">
        <v>46</v>
      </c>
      <c r="B50" s="16" t="s">
        <v>892</v>
      </c>
      <c r="C50" s="17">
        <v>72</v>
      </c>
      <c r="D50" s="17">
        <v>1</v>
      </c>
    </row>
    <row r="51" spans="1:4" ht="15">
      <c r="A51" s="15">
        <v>47</v>
      </c>
      <c r="B51" s="16" t="s">
        <v>856</v>
      </c>
      <c r="C51" s="17">
        <v>71</v>
      </c>
      <c r="D51" s="17">
        <v>1</v>
      </c>
    </row>
    <row r="52" spans="1:4" ht="15">
      <c r="A52" s="15">
        <v>48</v>
      </c>
      <c r="B52" s="16" t="s">
        <v>872</v>
      </c>
      <c r="C52" s="17">
        <v>70</v>
      </c>
      <c r="D52" s="17">
        <v>1</v>
      </c>
    </row>
    <row r="53" spans="1:4" ht="15">
      <c r="A53" s="15">
        <v>49</v>
      </c>
      <c r="B53" s="16" t="s">
        <v>871</v>
      </c>
      <c r="C53" s="17">
        <v>66</v>
      </c>
      <c r="D53" s="17">
        <v>1</v>
      </c>
    </row>
    <row r="54" spans="1:4" ht="15">
      <c r="A54" s="15">
        <v>50</v>
      </c>
      <c r="B54" s="16" t="s">
        <v>863</v>
      </c>
      <c r="C54" s="17">
        <v>59</v>
      </c>
      <c r="D54" s="17">
        <v>1</v>
      </c>
    </row>
    <row r="55" ht="15">
      <c r="B55" s="10"/>
    </row>
    <row r="56" ht="15">
      <c r="B56" s="10"/>
    </row>
    <row r="57" ht="15">
      <c r="B57" s="10"/>
    </row>
    <row r="58" ht="15">
      <c r="B58" s="10"/>
    </row>
    <row r="59" ht="15">
      <c r="B59" s="10"/>
    </row>
    <row r="60" ht="15">
      <c r="B60" s="10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7"/>
  <sheetViews>
    <sheetView zoomScalePageLayoutView="0" workbookViewId="0" topLeftCell="A1">
      <selection activeCell="A3" sqref="A3:IV3"/>
    </sheetView>
  </sheetViews>
  <sheetFormatPr defaultColWidth="9.140625" defaultRowHeight="15" outlineLevelRow="2"/>
  <cols>
    <col min="1" max="1" width="5.140625" style="0" bestFit="1" customWidth="1"/>
    <col min="2" max="2" width="5.28125" style="0" bestFit="1" customWidth="1"/>
    <col min="3" max="3" width="40.421875" style="0" bestFit="1" customWidth="1"/>
    <col min="4" max="4" width="5.7109375" style="0" bestFit="1" customWidth="1"/>
    <col min="5" max="5" width="5.00390625" style="0" bestFit="1" customWidth="1"/>
    <col min="6" max="6" width="40.140625" style="0" bestFit="1" customWidth="1"/>
    <col min="8" max="8" width="12.8515625" style="0" bestFit="1" customWidth="1"/>
    <col min="9" max="9" width="10.8515625" style="6" bestFit="1" customWidth="1"/>
  </cols>
  <sheetData>
    <row r="1" spans="1:9" s="2" customFormat="1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799</v>
      </c>
      <c r="H1" s="2" t="s">
        <v>800</v>
      </c>
      <c r="I1" s="5" t="s">
        <v>851</v>
      </c>
    </row>
    <row r="2" spans="1:8" ht="14.25" outlineLevel="2">
      <c r="A2">
        <v>68</v>
      </c>
      <c r="B2">
        <v>54</v>
      </c>
      <c r="C2" t="s">
        <v>667</v>
      </c>
      <c r="D2">
        <v>1978</v>
      </c>
      <c r="E2" t="s">
        <v>615</v>
      </c>
      <c r="F2" t="s">
        <v>248</v>
      </c>
      <c r="G2">
        <v>88</v>
      </c>
      <c r="H2">
        <v>88</v>
      </c>
    </row>
    <row r="3" spans="1:9" ht="14.25" outlineLevel="1">
      <c r="A3" s="3"/>
      <c r="B3" s="3"/>
      <c r="C3" s="3"/>
      <c r="D3" s="3"/>
      <c r="E3" s="3"/>
      <c r="F3" s="4" t="s">
        <v>801</v>
      </c>
      <c r="G3" s="3"/>
      <c r="H3" s="3">
        <f>SUBTOTAL(9,H2:H2)</f>
        <v>88</v>
      </c>
      <c r="I3" s="6">
        <v>1</v>
      </c>
    </row>
    <row r="4" spans="1:8" ht="14.25" outlineLevel="2">
      <c r="A4" s="1">
        <v>36</v>
      </c>
      <c r="B4" s="1">
        <v>64</v>
      </c>
      <c r="C4" s="1" t="s">
        <v>783</v>
      </c>
      <c r="D4" s="1">
        <v>1954</v>
      </c>
      <c r="E4" s="1" t="s">
        <v>762</v>
      </c>
      <c r="F4" s="1" t="s">
        <v>35</v>
      </c>
      <c r="G4" s="1">
        <v>75</v>
      </c>
      <c r="H4" s="1">
        <v>75</v>
      </c>
    </row>
    <row r="5" spans="1:8" ht="14.25" outlineLevel="2">
      <c r="A5" s="1">
        <v>16</v>
      </c>
      <c r="B5" s="1">
        <v>75</v>
      </c>
      <c r="C5" s="1" t="s">
        <v>764</v>
      </c>
      <c r="D5" s="1">
        <v>1957</v>
      </c>
      <c r="E5" s="1" t="s">
        <v>760</v>
      </c>
      <c r="F5" s="1" t="s">
        <v>35</v>
      </c>
      <c r="G5" s="1">
        <v>78</v>
      </c>
      <c r="H5" s="1">
        <v>78</v>
      </c>
    </row>
    <row r="6" spans="1:8" ht="14.25" outlineLevel="2">
      <c r="A6">
        <v>73</v>
      </c>
      <c r="B6">
        <v>61</v>
      </c>
      <c r="C6" t="s">
        <v>671</v>
      </c>
      <c r="D6">
        <v>1979</v>
      </c>
      <c r="E6" t="s">
        <v>615</v>
      </c>
      <c r="F6" t="s">
        <v>35</v>
      </c>
      <c r="G6">
        <v>87</v>
      </c>
      <c r="H6">
        <v>87</v>
      </c>
    </row>
    <row r="7" spans="1:8" ht="14.25" outlineLevel="2">
      <c r="A7">
        <v>57</v>
      </c>
      <c r="B7">
        <v>73</v>
      </c>
      <c r="C7" t="s">
        <v>657</v>
      </c>
      <c r="D7">
        <v>1969</v>
      </c>
      <c r="E7" t="s">
        <v>613</v>
      </c>
      <c r="F7" t="s">
        <v>35</v>
      </c>
      <c r="G7">
        <v>89</v>
      </c>
      <c r="H7">
        <v>89</v>
      </c>
    </row>
    <row r="8" spans="1:8" ht="14.25" outlineLevel="2">
      <c r="A8">
        <v>46</v>
      </c>
      <c r="B8">
        <v>66</v>
      </c>
      <c r="C8" t="s">
        <v>647</v>
      </c>
      <c r="D8">
        <v>1967</v>
      </c>
      <c r="E8" t="s">
        <v>613</v>
      </c>
      <c r="F8" t="s">
        <v>35</v>
      </c>
      <c r="G8">
        <v>93</v>
      </c>
      <c r="H8">
        <v>93</v>
      </c>
    </row>
    <row r="9" spans="1:8" ht="14.25" outlineLevel="2">
      <c r="A9">
        <v>43</v>
      </c>
      <c r="B9">
        <v>62</v>
      </c>
      <c r="C9" t="s">
        <v>644</v>
      </c>
      <c r="D9">
        <v>1969</v>
      </c>
      <c r="E9" t="s">
        <v>613</v>
      </c>
      <c r="F9" t="s">
        <v>35</v>
      </c>
      <c r="G9">
        <v>95</v>
      </c>
      <c r="H9">
        <v>95</v>
      </c>
    </row>
    <row r="10" spans="1:8" ht="14.25" outlineLevel="2">
      <c r="A10">
        <v>14</v>
      </c>
      <c r="B10">
        <v>70</v>
      </c>
      <c r="C10" t="s">
        <v>623</v>
      </c>
      <c r="D10">
        <v>1979</v>
      </c>
      <c r="E10" t="s">
        <v>615</v>
      </c>
      <c r="F10" t="s">
        <v>35</v>
      </c>
      <c r="G10">
        <v>96</v>
      </c>
      <c r="H10">
        <v>96</v>
      </c>
    </row>
    <row r="11" spans="1:8" ht="14.25" outlineLevel="2">
      <c r="A11">
        <v>22</v>
      </c>
      <c r="B11">
        <v>69</v>
      </c>
      <c r="C11" t="s">
        <v>629</v>
      </c>
      <c r="D11">
        <v>1972</v>
      </c>
      <c r="E11" t="s">
        <v>622</v>
      </c>
      <c r="F11" t="s">
        <v>35</v>
      </c>
      <c r="G11">
        <v>97</v>
      </c>
      <c r="H11">
        <v>97</v>
      </c>
    </row>
    <row r="12" spans="1:9" ht="14.25" outlineLevel="1">
      <c r="A12" s="3"/>
      <c r="B12" s="3"/>
      <c r="C12" s="3"/>
      <c r="D12" s="3"/>
      <c r="E12" s="3"/>
      <c r="F12" s="4" t="s">
        <v>802</v>
      </c>
      <c r="G12" s="3"/>
      <c r="H12" s="3">
        <f>SUBTOTAL(9,H4:H11)</f>
        <v>710</v>
      </c>
      <c r="I12" s="6">
        <v>8</v>
      </c>
    </row>
    <row r="13" spans="1:8" ht="14.25" outlineLevel="2">
      <c r="A13">
        <v>111</v>
      </c>
      <c r="B13">
        <v>96</v>
      </c>
      <c r="C13" t="s">
        <v>702</v>
      </c>
      <c r="D13">
        <v>1972</v>
      </c>
      <c r="E13" t="s">
        <v>622</v>
      </c>
      <c r="F13" t="s">
        <v>350</v>
      </c>
      <c r="G13">
        <v>76</v>
      </c>
      <c r="H13">
        <v>76</v>
      </c>
    </row>
    <row r="14" spans="1:8" ht="14.25" outlineLevel="2">
      <c r="A14">
        <v>75</v>
      </c>
      <c r="B14">
        <v>97</v>
      </c>
      <c r="C14" t="s">
        <v>672</v>
      </c>
      <c r="D14">
        <v>1976</v>
      </c>
      <c r="E14" t="s">
        <v>615</v>
      </c>
      <c r="F14" t="s">
        <v>350</v>
      </c>
      <c r="G14">
        <v>86</v>
      </c>
      <c r="H14">
        <v>86</v>
      </c>
    </row>
    <row r="15" spans="1:9" ht="14.25" outlineLevel="1">
      <c r="A15" s="3"/>
      <c r="B15" s="3"/>
      <c r="C15" s="3"/>
      <c r="D15" s="3"/>
      <c r="E15" s="3"/>
      <c r="F15" s="4" t="s">
        <v>803</v>
      </c>
      <c r="G15" s="3"/>
      <c r="H15" s="3">
        <f>SUBTOTAL(9,H13:H14)</f>
        <v>162</v>
      </c>
      <c r="I15" s="6">
        <v>2</v>
      </c>
    </row>
    <row r="16" spans="1:8" ht="14.25" outlineLevel="2">
      <c r="A16" s="1">
        <v>33</v>
      </c>
      <c r="B16" s="1">
        <v>101</v>
      </c>
      <c r="C16" s="1" t="s">
        <v>780</v>
      </c>
      <c r="D16" s="1">
        <v>1958</v>
      </c>
      <c r="E16" s="1" t="s">
        <v>760</v>
      </c>
      <c r="F16" s="1" t="s">
        <v>132</v>
      </c>
      <c r="G16" s="1">
        <v>71</v>
      </c>
      <c r="H16" s="1">
        <v>71</v>
      </c>
    </row>
    <row r="17" spans="1:9" ht="14.25" outlineLevel="1">
      <c r="A17" s="3"/>
      <c r="B17" s="3"/>
      <c r="C17" s="3"/>
      <c r="D17" s="3"/>
      <c r="E17" s="3"/>
      <c r="F17" s="4" t="s">
        <v>804</v>
      </c>
      <c r="G17" s="3"/>
      <c r="H17" s="3">
        <f>SUBTOTAL(9,H16:H16)</f>
        <v>71</v>
      </c>
      <c r="I17" s="6">
        <v>1</v>
      </c>
    </row>
    <row r="18" spans="1:8" ht="14.25" outlineLevel="2">
      <c r="A18" s="1">
        <v>49</v>
      </c>
      <c r="B18" s="1">
        <v>109</v>
      </c>
      <c r="C18" s="1" t="s">
        <v>797</v>
      </c>
      <c r="D18" s="1">
        <v>1944</v>
      </c>
      <c r="E18" s="1" t="s">
        <v>771</v>
      </c>
      <c r="F18" s="1" t="s">
        <v>122</v>
      </c>
      <c r="G18" s="1">
        <v>71</v>
      </c>
      <c r="H18" s="1">
        <v>71</v>
      </c>
    </row>
    <row r="19" spans="1:8" ht="14.25" outlineLevel="2">
      <c r="A19">
        <v>147</v>
      </c>
      <c r="B19">
        <v>113</v>
      </c>
      <c r="C19" t="s">
        <v>732</v>
      </c>
      <c r="D19">
        <v>1980</v>
      </c>
      <c r="E19" t="s">
        <v>615</v>
      </c>
      <c r="F19" t="s">
        <v>122</v>
      </c>
      <c r="G19">
        <v>78</v>
      </c>
      <c r="H19">
        <v>78</v>
      </c>
    </row>
    <row r="20" spans="1:8" ht="14.25" outlineLevel="2">
      <c r="A20" s="1">
        <v>18</v>
      </c>
      <c r="B20" s="1">
        <v>116</v>
      </c>
      <c r="C20" s="1" t="s">
        <v>765</v>
      </c>
      <c r="D20" s="1">
        <v>1954</v>
      </c>
      <c r="E20" s="1" t="s">
        <v>762</v>
      </c>
      <c r="F20" s="1" t="s">
        <v>122</v>
      </c>
      <c r="G20" s="1">
        <v>79</v>
      </c>
      <c r="H20" s="1">
        <v>79</v>
      </c>
    </row>
    <row r="21" spans="1:8" ht="14.25" outlineLevel="2">
      <c r="A21">
        <v>59</v>
      </c>
      <c r="B21">
        <v>127</v>
      </c>
      <c r="C21" t="s">
        <v>659</v>
      </c>
      <c r="D21">
        <v>1974</v>
      </c>
      <c r="E21" t="s">
        <v>622</v>
      </c>
      <c r="F21" t="s">
        <v>122</v>
      </c>
      <c r="G21">
        <v>88</v>
      </c>
      <c r="H21">
        <v>88</v>
      </c>
    </row>
    <row r="22" spans="1:8" ht="14.25" outlineLevel="2">
      <c r="A22">
        <v>112</v>
      </c>
      <c r="B22">
        <v>118</v>
      </c>
      <c r="C22" t="s">
        <v>703</v>
      </c>
      <c r="D22">
        <v>1962</v>
      </c>
      <c r="E22" t="s">
        <v>634</v>
      </c>
      <c r="F22" t="s">
        <v>122</v>
      </c>
      <c r="G22">
        <v>92</v>
      </c>
      <c r="H22">
        <v>92</v>
      </c>
    </row>
    <row r="23" spans="1:8" ht="14.25" outlineLevel="2">
      <c r="A23">
        <v>18</v>
      </c>
      <c r="B23">
        <v>121</v>
      </c>
      <c r="C23" t="s">
        <v>625</v>
      </c>
      <c r="D23">
        <v>1973</v>
      </c>
      <c r="E23" t="s">
        <v>622</v>
      </c>
      <c r="F23" t="s">
        <v>122</v>
      </c>
      <c r="G23">
        <v>99</v>
      </c>
      <c r="H23">
        <v>99</v>
      </c>
    </row>
    <row r="24" spans="1:9" ht="14.25" outlineLevel="1">
      <c r="A24" s="3"/>
      <c r="B24" s="3"/>
      <c r="C24" s="3"/>
      <c r="D24" s="3"/>
      <c r="E24" s="3"/>
      <c r="F24" s="4" t="s">
        <v>805</v>
      </c>
      <c r="G24" s="3"/>
      <c r="H24" s="3">
        <f>SUBTOTAL(9,H18:H23)</f>
        <v>507</v>
      </c>
      <c r="I24" s="6">
        <v>6</v>
      </c>
    </row>
    <row r="25" spans="1:8" ht="14.25" outlineLevel="2">
      <c r="A25" s="1">
        <v>35</v>
      </c>
      <c r="B25" s="1">
        <v>174</v>
      </c>
      <c r="C25" s="1" t="s">
        <v>782</v>
      </c>
      <c r="D25" s="1">
        <v>1959</v>
      </c>
      <c r="E25" s="1" t="s">
        <v>760</v>
      </c>
      <c r="F25" s="1" t="s">
        <v>83</v>
      </c>
      <c r="G25" s="1">
        <v>69</v>
      </c>
      <c r="H25" s="1">
        <v>69</v>
      </c>
    </row>
    <row r="26" spans="1:8" ht="14.25" outlineLevel="2">
      <c r="A26" s="1">
        <v>31</v>
      </c>
      <c r="B26" s="1">
        <v>186</v>
      </c>
      <c r="C26" s="1" t="s">
        <v>778</v>
      </c>
      <c r="D26" s="1">
        <v>1952</v>
      </c>
      <c r="E26" s="1" t="s">
        <v>762</v>
      </c>
      <c r="F26" s="1" t="s">
        <v>83</v>
      </c>
      <c r="G26" s="1">
        <v>76</v>
      </c>
      <c r="H26" s="1">
        <v>76</v>
      </c>
    </row>
    <row r="27" spans="1:8" ht="14.25" outlineLevel="2">
      <c r="A27">
        <v>105</v>
      </c>
      <c r="B27">
        <v>169</v>
      </c>
      <c r="C27" t="s">
        <v>696</v>
      </c>
      <c r="D27">
        <v>1973</v>
      </c>
      <c r="E27" t="s">
        <v>622</v>
      </c>
      <c r="F27" t="s">
        <v>83</v>
      </c>
      <c r="G27">
        <v>79</v>
      </c>
      <c r="H27">
        <v>79</v>
      </c>
    </row>
    <row r="28" spans="1:8" ht="14.25" outlineLevel="2">
      <c r="A28">
        <v>86</v>
      </c>
      <c r="B28">
        <v>164</v>
      </c>
      <c r="C28" t="s">
        <v>680</v>
      </c>
      <c r="D28">
        <v>1966</v>
      </c>
      <c r="E28" t="s">
        <v>613</v>
      </c>
      <c r="F28" t="s">
        <v>83</v>
      </c>
      <c r="G28">
        <v>82</v>
      </c>
      <c r="H28">
        <v>82</v>
      </c>
    </row>
    <row r="29" spans="1:8" ht="14.25" outlineLevel="2">
      <c r="A29">
        <v>85</v>
      </c>
      <c r="B29">
        <v>181</v>
      </c>
      <c r="C29" t="s">
        <v>679</v>
      </c>
      <c r="D29">
        <v>1978</v>
      </c>
      <c r="E29" t="s">
        <v>615</v>
      </c>
      <c r="F29" t="s">
        <v>83</v>
      </c>
      <c r="G29">
        <v>85</v>
      </c>
      <c r="H29">
        <v>85</v>
      </c>
    </row>
    <row r="30" spans="1:8" ht="14.25" outlineLevel="2">
      <c r="A30">
        <v>65</v>
      </c>
      <c r="B30">
        <v>177</v>
      </c>
      <c r="C30" t="s">
        <v>663</v>
      </c>
      <c r="D30">
        <v>1970</v>
      </c>
      <c r="E30" t="s">
        <v>613</v>
      </c>
      <c r="F30" t="s">
        <v>83</v>
      </c>
      <c r="G30">
        <v>87</v>
      </c>
      <c r="H30">
        <v>87</v>
      </c>
    </row>
    <row r="31" spans="1:8" ht="14.25" outlineLevel="2">
      <c r="A31">
        <v>30</v>
      </c>
      <c r="B31">
        <v>173</v>
      </c>
      <c r="C31" t="s">
        <v>636</v>
      </c>
      <c r="D31">
        <v>1985</v>
      </c>
      <c r="E31" t="s">
        <v>620</v>
      </c>
      <c r="F31" t="s">
        <v>83</v>
      </c>
      <c r="G31">
        <v>98</v>
      </c>
      <c r="H31">
        <v>98</v>
      </c>
    </row>
    <row r="32" spans="1:8" ht="14.25" outlineLevel="2">
      <c r="A32">
        <v>11</v>
      </c>
      <c r="B32">
        <v>161</v>
      </c>
      <c r="C32" t="s">
        <v>619</v>
      </c>
      <c r="D32">
        <v>1985</v>
      </c>
      <c r="E32" t="s">
        <v>620</v>
      </c>
      <c r="F32" t="s">
        <v>83</v>
      </c>
      <c r="G32">
        <v>100</v>
      </c>
      <c r="H32">
        <v>100</v>
      </c>
    </row>
    <row r="33" spans="1:9" ht="14.25" outlineLevel="1">
      <c r="A33" s="3"/>
      <c r="B33" s="3"/>
      <c r="C33" s="3"/>
      <c r="D33" s="3"/>
      <c r="E33" s="3"/>
      <c r="F33" s="4" t="s">
        <v>806</v>
      </c>
      <c r="G33" s="3"/>
      <c r="H33" s="3">
        <f>SUBTOTAL(9,H25:H32)</f>
        <v>676</v>
      </c>
      <c r="I33" s="6">
        <v>8</v>
      </c>
    </row>
    <row r="34" spans="1:8" ht="14.25" outlineLevel="2">
      <c r="A34">
        <v>156</v>
      </c>
      <c r="B34">
        <v>237</v>
      </c>
      <c r="C34" t="s">
        <v>741</v>
      </c>
      <c r="D34">
        <v>1966</v>
      </c>
      <c r="E34" t="s">
        <v>613</v>
      </c>
      <c r="F34" t="s">
        <v>87</v>
      </c>
      <c r="G34">
        <v>65</v>
      </c>
      <c r="H34">
        <v>65</v>
      </c>
    </row>
    <row r="35" spans="1:8" ht="14.25" outlineLevel="2">
      <c r="A35" s="1">
        <v>38</v>
      </c>
      <c r="B35" s="1">
        <v>242</v>
      </c>
      <c r="C35" s="1" t="s">
        <v>785</v>
      </c>
      <c r="D35" s="1">
        <v>1956</v>
      </c>
      <c r="E35" s="1" t="s">
        <v>760</v>
      </c>
      <c r="F35" s="1" t="s">
        <v>87</v>
      </c>
      <c r="G35" s="1">
        <v>68</v>
      </c>
      <c r="H35" s="1">
        <v>68</v>
      </c>
    </row>
    <row r="36" spans="1:8" ht="14.25" outlineLevel="2">
      <c r="A36" s="1">
        <v>44</v>
      </c>
      <c r="B36" s="1">
        <v>239</v>
      </c>
      <c r="C36" s="1" t="s">
        <v>791</v>
      </c>
      <c r="D36" s="1">
        <v>1948</v>
      </c>
      <c r="E36" s="1" t="s">
        <v>768</v>
      </c>
      <c r="F36" s="1" t="s">
        <v>87</v>
      </c>
      <c r="G36" s="1">
        <v>75</v>
      </c>
      <c r="H36" s="1">
        <v>75</v>
      </c>
    </row>
    <row r="37" spans="1:8" ht="14.25" outlineLevel="2">
      <c r="A37">
        <v>165</v>
      </c>
      <c r="B37">
        <v>236</v>
      </c>
      <c r="C37" t="s">
        <v>749</v>
      </c>
      <c r="D37">
        <v>1965</v>
      </c>
      <c r="E37" t="s">
        <v>634</v>
      </c>
      <c r="F37" t="s">
        <v>87</v>
      </c>
      <c r="G37">
        <v>77</v>
      </c>
      <c r="H37">
        <v>77</v>
      </c>
    </row>
    <row r="38" spans="1:8" ht="14.25" outlineLevel="2">
      <c r="A38">
        <v>29</v>
      </c>
      <c r="B38">
        <v>234</v>
      </c>
      <c r="C38" t="s">
        <v>635</v>
      </c>
      <c r="D38">
        <v>1968</v>
      </c>
      <c r="E38" t="s">
        <v>613</v>
      </c>
      <c r="F38" t="s">
        <v>87</v>
      </c>
      <c r="G38">
        <v>98</v>
      </c>
      <c r="H38">
        <v>98</v>
      </c>
    </row>
    <row r="39" spans="1:9" ht="14.25" outlineLevel="1">
      <c r="A39" s="3"/>
      <c r="B39" s="3"/>
      <c r="C39" s="3"/>
      <c r="D39" s="3"/>
      <c r="E39" s="3"/>
      <c r="F39" s="4" t="s">
        <v>807</v>
      </c>
      <c r="G39" s="3"/>
      <c r="H39" s="3">
        <f>SUBTOTAL(9,H34:H38)</f>
        <v>383</v>
      </c>
      <c r="I39" s="6">
        <v>5</v>
      </c>
    </row>
    <row r="40" spans="1:8" ht="14.25" outlineLevel="2">
      <c r="A40">
        <v>132</v>
      </c>
      <c r="B40">
        <v>257</v>
      </c>
      <c r="C40" t="s">
        <v>718</v>
      </c>
      <c r="D40">
        <v>1975</v>
      </c>
      <c r="E40" t="s">
        <v>622</v>
      </c>
      <c r="F40" t="s">
        <v>294</v>
      </c>
      <c r="G40">
        <v>72</v>
      </c>
      <c r="H40">
        <v>72</v>
      </c>
    </row>
    <row r="41" spans="1:9" ht="14.25" outlineLevel="1">
      <c r="A41" s="3"/>
      <c r="B41" s="3"/>
      <c r="C41" s="3"/>
      <c r="D41" s="3"/>
      <c r="E41" s="3"/>
      <c r="F41" s="4" t="s">
        <v>808</v>
      </c>
      <c r="G41" s="3"/>
      <c r="H41" s="3">
        <f>SUBTOTAL(9,H40:H40)</f>
        <v>72</v>
      </c>
      <c r="I41" s="6">
        <v>1</v>
      </c>
    </row>
    <row r="42" spans="1:8" ht="14.25" outlineLevel="2">
      <c r="A42">
        <v>41</v>
      </c>
      <c r="B42">
        <v>428</v>
      </c>
      <c r="C42" t="s">
        <v>643</v>
      </c>
      <c r="D42">
        <v>1981</v>
      </c>
      <c r="E42" t="s">
        <v>620</v>
      </c>
      <c r="F42" t="s">
        <v>46</v>
      </c>
      <c r="G42">
        <v>97</v>
      </c>
      <c r="H42">
        <v>97</v>
      </c>
    </row>
    <row r="43" spans="1:9" ht="14.25" outlineLevel="1">
      <c r="A43" s="3"/>
      <c r="B43" s="3"/>
      <c r="C43" s="3"/>
      <c r="D43" s="3"/>
      <c r="E43" s="3"/>
      <c r="F43" s="4" t="s">
        <v>809</v>
      </c>
      <c r="G43" s="3"/>
      <c r="H43" s="3">
        <f>SUBTOTAL(9,H42:H42)</f>
        <v>97</v>
      </c>
      <c r="I43" s="6">
        <v>1</v>
      </c>
    </row>
    <row r="44" spans="1:8" ht="14.25" outlineLevel="2">
      <c r="A44">
        <v>142</v>
      </c>
      <c r="B44">
        <v>447</v>
      </c>
      <c r="C44" t="s">
        <v>727</v>
      </c>
      <c r="D44">
        <v>1968</v>
      </c>
      <c r="E44" t="s">
        <v>613</v>
      </c>
      <c r="F44" t="s">
        <v>10</v>
      </c>
      <c r="G44">
        <v>68</v>
      </c>
      <c r="H44">
        <v>68</v>
      </c>
    </row>
    <row r="45" spans="1:8" ht="14.25" outlineLevel="2">
      <c r="A45" s="1">
        <v>42</v>
      </c>
      <c r="B45" s="1">
        <v>455</v>
      </c>
      <c r="C45" s="1" t="s">
        <v>789</v>
      </c>
      <c r="D45" s="1">
        <v>1954</v>
      </c>
      <c r="E45" s="1" t="s">
        <v>762</v>
      </c>
      <c r="F45" s="1" t="s">
        <v>10</v>
      </c>
      <c r="G45" s="1">
        <v>72</v>
      </c>
      <c r="H45" s="1">
        <v>72</v>
      </c>
    </row>
    <row r="46" spans="1:8" ht="14.25" outlineLevel="2">
      <c r="A46">
        <v>107</v>
      </c>
      <c r="B46">
        <v>456</v>
      </c>
      <c r="C46" t="s">
        <v>698</v>
      </c>
      <c r="D46">
        <v>1969</v>
      </c>
      <c r="E46" t="s">
        <v>613</v>
      </c>
      <c r="F46" t="s">
        <v>10</v>
      </c>
      <c r="G46">
        <v>75</v>
      </c>
      <c r="H46">
        <v>75</v>
      </c>
    </row>
    <row r="47" spans="1:8" ht="14.25" outlineLevel="2">
      <c r="A47">
        <v>155</v>
      </c>
      <c r="B47">
        <v>460</v>
      </c>
      <c r="C47" t="s">
        <v>740</v>
      </c>
      <c r="D47">
        <v>1965</v>
      </c>
      <c r="E47" t="s">
        <v>634</v>
      </c>
      <c r="F47" t="s">
        <v>10</v>
      </c>
      <c r="G47">
        <v>79</v>
      </c>
      <c r="H47">
        <v>79</v>
      </c>
    </row>
    <row r="48" spans="1:8" ht="14.25" outlineLevel="2">
      <c r="A48" s="1">
        <v>10</v>
      </c>
      <c r="B48" s="1">
        <v>475</v>
      </c>
      <c r="C48" s="1" t="s">
        <v>759</v>
      </c>
      <c r="D48" s="1">
        <v>1957</v>
      </c>
      <c r="E48" s="1" t="s">
        <v>760</v>
      </c>
      <c r="F48" s="1" t="s">
        <v>10</v>
      </c>
      <c r="G48" s="1">
        <v>80</v>
      </c>
      <c r="H48" s="1">
        <v>80</v>
      </c>
    </row>
    <row r="49" spans="1:8" ht="14.25" outlineLevel="2">
      <c r="A49">
        <v>67</v>
      </c>
      <c r="B49">
        <v>465</v>
      </c>
      <c r="C49" t="s">
        <v>666</v>
      </c>
      <c r="D49">
        <v>1967</v>
      </c>
      <c r="E49" t="s">
        <v>613</v>
      </c>
      <c r="F49" t="s">
        <v>10</v>
      </c>
      <c r="G49">
        <v>86</v>
      </c>
      <c r="H49">
        <v>86</v>
      </c>
    </row>
    <row r="50" spans="1:8" ht="14.25" outlineLevel="2">
      <c r="A50">
        <v>114</v>
      </c>
      <c r="B50">
        <v>472</v>
      </c>
      <c r="C50" t="s">
        <v>705</v>
      </c>
      <c r="D50">
        <v>1962</v>
      </c>
      <c r="E50" t="s">
        <v>634</v>
      </c>
      <c r="F50" t="s">
        <v>10</v>
      </c>
      <c r="G50">
        <v>91</v>
      </c>
      <c r="H50">
        <v>91</v>
      </c>
    </row>
    <row r="51" spans="1:8" ht="14.25" outlineLevel="2">
      <c r="A51">
        <v>47</v>
      </c>
      <c r="B51">
        <v>450</v>
      </c>
      <c r="C51" t="s">
        <v>648</v>
      </c>
      <c r="D51">
        <v>1966</v>
      </c>
      <c r="E51" t="s">
        <v>613</v>
      </c>
      <c r="F51" t="s">
        <v>10</v>
      </c>
      <c r="G51">
        <v>92</v>
      </c>
      <c r="H51">
        <v>92</v>
      </c>
    </row>
    <row r="52" spans="1:9" ht="14.25" outlineLevel="1">
      <c r="A52" s="3"/>
      <c r="B52" s="3"/>
      <c r="C52" s="3"/>
      <c r="D52" s="3"/>
      <c r="E52" s="3"/>
      <c r="F52" s="4" t="s">
        <v>810</v>
      </c>
      <c r="G52" s="3"/>
      <c r="H52" s="3">
        <f>SUBTOTAL(9,H44:H51)</f>
        <v>643</v>
      </c>
      <c r="I52" s="6">
        <v>8</v>
      </c>
    </row>
    <row r="53" spans="1:8" ht="14.25" outlineLevel="2">
      <c r="A53">
        <v>168</v>
      </c>
      <c r="B53">
        <v>488</v>
      </c>
      <c r="C53" t="s">
        <v>752</v>
      </c>
      <c r="D53">
        <v>1974</v>
      </c>
      <c r="E53" t="s">
        <v>622</v>
      </c>
      <c r="F53" t="s">
        <v>511</v>
      </c>
      <c r="G53">
        <v>59</v>
      </c>
      <c r="H53">
        <v>59</v>
      </c>
    </row>
    <row r="54" spans="1:9" ht="14.25" outlineLevel="1">
      <c r="A54" s="3"/>
      <c r="B54" s="3"/>
      <c r="C54" s="3"/>
      <c r="D54" s="3"/>
      <c r="E54" s="3"/>
      <c r="F54" s="4" t="s">
        <v>811</v>
      </c>
      <c r="G54" s="3"/>
      <c r="H54" s="3">
        <f>SUBTOTAL(9,H53:H53)</f>
        <v>59</v>
      </c>
      <c r="I54" s="6">
        <v>1</v>
      </c>
    </row>
    <row r="55" spans="1:8" ht="14.25" outlineLevel="2">
      <c r="A55">
        <v>113</v>
      </c>
      <c r="B55">
        <v>504</v>
      </c>
      <c r="C55" t="s">
        <v>704</v>
      </c>
      <c r="D55">
        <v>1979</v>
      </c>
      <c r="E55" t="s">
        <v>615</v>
      </c>
      <c r="F55" t="s">
        <v>55</v>
      </c>
      <c r="G55">
        <v>81</v>
      </c>
      <c r="H55">
        <v>81</v>
      </c>
    </row>
    <row r="56" spans="1:8" ht="14.25" outlineLevel="2">
      <c r="A56">
        <v>58</v>
      </c>
      <c r="B56">
        <v>503</v>
      </c>
      <c r="C56" t="s">
        <v>658</v>
      </c>
      <c r="D56">
        <v>1972</v>
      </c>
      <c r="E56" t="s">
        <v>622</v>
      </c>
      <c r="F56" t="s">
        <v>55</v>
      </c>
      <c r="G56">
        <v>89</v>
      </c>
      <c r="H56">
        <v>89</v>
      </c>
    </row>
    <row r="57" spans="1:9" ht="14.25" outlineLevel="1">
      <c r="A57" s="3"/>
      <c r="B57" s="3"/>
      <c r="C57" s="3"/>
      <c r="D57" s="3"/>
      <c r="E57" s="3"/>
      <c r="F57" s="4" t="s">
        <v>812</v>
      </c>
      <c r="G57" s="3"/>
      <c r="H57" s="3">
        <f>SUBTOTAL(9,H55:H56)</f>
        <v>170</v>
      </c>
      <c r="I57" s="6">
        <v>2</v>
      </c>
    </row>
    <row r="58" spans="1:8" ht="14.25" outlineLevel="2">
      <c r="A58" s="1">
        <v>37</v>
      </c>
      <c r="B58" s="1">
        <v>537</v>
      </c>
      <c r="C58" s="1" t="s">
        <v>784</v>
      </c>
      <c r="D58" s="1">
        <v>1952</v>
      </c>
      <c r="E58" s="1" t="s">
        <v>762</v>
      </c>
      <c r="F58" s="1" t="s">
        <v>138</v>
      </c>
      <c r="G58" s="1">
        <v>74</v>
      </c>
      <c r="H58" s="1">
        <v>74</v>
      </c>
    </row>
    <row r="59" spans="1:8" ht="14.25" outlineLevel="2">
      <c r="A59">
        <v>171</v>
      </c>
      <c r="B59">
        <v>536</v>
      </c>
      <c r="C59" t="s">
        <v>755</v>
      </c>
      <c r="D59">
        <v>1976</v>
      </c>
      <c r="E59" t="s">
        <v>615</v>
      </c>
      <c r="F59" t="s">
        <v>138</v>
      </c>
      <c r="G59">
        <v>76</v>
      </c>
      <c r="H59">
        <v>76</v>
      </c>
    </row>
    <row r="60" spans="1:8" ht="14.25" outlineLevel="2">
      <c r="A60">
        <v>90</v>
      </c>
      <c r="B60">
        <v>1422</v>
      </c>
      <c r="C60" t="s">
        <v>683</v>
      </c>
      <c r="D60">
        <v>1967</v>
      </c>
      <c r="E60" t="s">
        <v>613</v>
      </c>
      <c r="F60" t="s">
        <v>138</v>
      </c>
      <c r="G60">
        <v>79</v>
      </c>
      <c r="H60">
        <v>79</v>
      </c>
    </row>
    <row r="61" spans="1:8" ht="14.25" outlineLevel="2">
      <c r="A61" s="1">
        <v>13</v>
      </c>
      <c r="B61" s="1">
        <v>543</v>
      </c>
      <c r="C61" s="1" t="s">
        <v>763</v>
      </c>
      <c r="D61" s="1">
        <v>1956</v>
      </c>
      <c r="E61" s="1" t="s">
        <v>760</v>
      </c>
      <c r="F61" s="1" t="s">
        <v>138</v>
      </c>
      <c r="G61" s="1">
        <v>79</v>
      </c>
      <c r="H61" s="1">
        <v>79</v>
      </c>
    </row>
    <row r="62" spans="1:9" ht="14.25" outlineLevel="1">
      <c r="A62" s="3"/>
      <c r="B62" s="3"/>
      <c r="C62" s="3"/>
      <c r="D62" s="3"/>
      <c r="E62" s="3"/>
      <c r="F62" s="4" t="s">
        <v>813</v>
      </c>
      <c r="G62" s="3"/>
      <c r="H62" s="3">
        <f>SUBTOTAL(9,H58:H61)</f>
        <v>308</v>
      </c>
      <c r="I62" s="6">
        <v>4</v>
      </c>
    </row>
    <row r="63" spans="1:7" ht="14.25" outlineLevel="2">
      <c r="A63">
        <v>167</v>
      </c>
      <c r="B63">
        <v>557</v>
      </c>
      <c r="C63" t="s">
        <v>751</v>
      </c>
      <c r="D63">
        <v>1971</v>
      </c>
      <c r="E63" t="s">
        <v>622</v>
      </c>
      <c r="F63" t="s">
        <v>120</v>
      </c>
      <c r="G63">
        <v>60</v>
      </c>
    </row>
    <row r="64" spans="1:8" ht="14.25" outlineLevel="2">
      <c r="A64">
        <v>161</v>
      </c>
      <c r="B64">
        <v>558</v>
      </c>
      <c r="C64" t="s">
        <v>746</v>
      </c>
      <c r="D64">
        <v>1971</v>
      </c>
      <c r="E64" t="s">
        <v>622</v>
      </c>
      <c r="F64" t="s">
        <v>120</v>
      </c>
      <c r="G64">
        <v>63</v>
      </c>
      <c r="H64">
        <v>63</v>
      </c>
    </row>
    <row r="65" spans="1:8" ht="14.25" outlineLevel="2">
      <c r="A65">
        <v>158</v>
      </c>
      <c r="B65">
        <v>565</v>
      </c>
      <c r="C65" t="s">
        <v>743</v>
      </c>
      <c r="D65">
        <v>1975</v>
      </c>
      <c r="E65" t="s">
        <v>622</v>
      </c>
      <c r="F65" t="s">
        <v>120</v>
      </c>
      <c r="G65">
        <v>64</v>
      </c>
      <c r="H65">
        <v>64</v>
      </c>
    </row>
    <row r="66" spans="1:8" ht="14.25" outlineLevel="2">
      <c r="A66">
        <v>134</v>
      </c>
      <c r="B66">
        <v>550</v>
      </c>
      <c r="C66" t="s">
        <v>720</v>
      </c>
      <c r="D66">
        <v>1972</v>
      </c>
      <c r="E66" t="s">
        <v>622</v>
      </c>
      <c r="F66" t="s">
        <v>120</v>
      </c>
      <c r="G66">
        <v>70</v>
      </c>
      <c r="H66">
        <v>70</v>
      </c>
    </row>
    <row r="67" spans="1:8" ht="14.25" outlineLevel="2">
      <c r="A67" s="1">
        <v>26</v>
      </c>
      <c r="B67" s="1">
        <v>561</v>
      </c>
      <c r="C67" s="1" t="s">
        <v>773</v>
      </c>
      <c r="D67" s="1">
        <v>1958</v>
      </c>
      <c r="E67" s="1" t="s">
        <v>760</v>
      </c>
      <c r="F67" s="1" t="s">
        <v>120</v>
      </c>
      <c r="G67" s="1">
        <v>76</v>
      </c>
      <c r="H67" s="1">
        <v>76</v>
      </c>
    </row>
    <row r="68" spans="1:8" ht="14.25" outlineLevel="2">
      <c r="A68">
        <v>95</v>
      </c>
      <c r="B68">
        <v>571</v>
      </c>
      <c r="C68" t="s">
        <v>688</v>
      </c>
      <c r="D68">
        <v>1967</v>
      </c>
      <c r="E68" t="s">
        <v>613</v>
      </c>
      <c r="F68" t="s">
        <v>120</v>
      </c>
      <c r="G68">
        <v>77</v>
      </c>
      <c r="H68">
        <v>77</v>
      </c>
    </row>
    <row r="69" spans="1:8" ht="14.25" outlineLevel="2">
      <c r="A69">
        <v>103</v>
      </c>
      <c r="B69">
        <v>549</v>
      </c>
      <c r="C69" t="s">
        <v>695</v>
      </c>
      <c r="D69">
        <v>1979</v>
      </c>
      <c r="E69" t="s">
        <v>615</v>
      </c>
      <c r="F69" t="s">
        <v>120</v>
      </c>
      <c r="G69">
        <v>82</v>
      </c>
      <c r="H69">
        <v>82</v>
      </c>
    </row>
    <row r="70" spans="1:8" ht="14.25" outlineLevel="2">
      <c r="A70">
        <v>160</v>
      </c>
      <c r="B70">
        <v>563</v>
      </c>
      <c r="C70" t="s">
        <v>745</v>
      </c>
      <c r="D70">
        <v>1985</v>
      </c>
      <c r="E70" t="s">
        <v>620</v>
      </c>
      <c r="F70" t="s">
        <v>120</v>
      </c>
      <c r="G70">
        <v>93</v>
      </c>
      <c r="H70">
        <v>93</v>
      </c>
    </row>
    <row r="71" spans="1:9" ht="14.25" outlineLevel="1">
      <c r="A71" s="3"/>
      <c r="B71" s="3"/>
      <c r="C71" s="3"/>
      <c r="D71" s="3"/>
      <c r="E71" s="3"/>
      <c r="F71" s="4" t="s">
        <v>814</v>
      </c>
      <c r="G71" s="3"/>
      <c r="H71" s="3">
        <f>SUBTOTAL(9,H63:H70)</f>
        <v>525</v>
      </c>
      <c r="I71" s="6">
        <v>7</v>
      </c>
    </row>
    <row r="72" spans="1:8" ht="14.25" outlineLevel="2">
      <c r="A72">
        <v>78</v>
      </c>
      <c r="B72">
        <v>589</v>
      </c>
      <c r="C72" t="s">
        <v>674</v>
      </c>
      <c r="D72">
        <v>1967</v>
      </c>
      <c r="E72" t="s">
        <v>613</v>
      </c>
      <c r="F72" t="s">
        <v>176</v>
      </c>
      <c r="G72">
        <v>83</v>
      </c>
      <c r="H72">
        <v>83</v>
      </c>
    </row>
    <row r="73" spans="1:8" ht="14.25" outlineLevel="2">
      <c r="A73">
        <v>76</v>
      </c>
      <c r="B73">
        <v>579</v>
      </c>
      <c r="C73" t="s">
        <v>673</v>
      </c>
      <c r="D73">
        <v>1971</v>
      </c>
      <c r="E73" t="s">
        <v>622</v>
      </c>
      <c r="F73" t="s">
        <v>176</v>
      </c>
      <c r="G73">
        <v>86</v>
      </c>
      <c r="H73">
        <v>86</v>
      </c>
    </row>
    <row r="74" spans="1:8" ht="14.25" outlineLevel="2">
      <c r="A74">
        <v>51</v>
      </c>
      <c r="B74">
        <v>578</v>
      </c>
      <c r="C74" t="s">
        <v>651</v>
      </c>
      <c r="D74">
        <v>1974</v>
      </c>
      <c r="E74" t="s">
        <v>622</v>
      </c>
      <c r="F74" t="s">
        <v>176</v>
      </c>
      <c r="G74">
        <v>92</v>
      </c>
      <c r="H74">
        <v>92</v>
      </c>
    </row>
    <row r="75" spans="1:9" ht="14.25" outlineLevel="1">
      <c r="A75" s="3"/>
      <c r="B75" s="3"/>
      <c r="C75" s="3"/>
      <c r="D75" s="3"/>
      <c r="E75" s="3"/>
      <c r="F75" s="4" t="s">
        <v>815</v>
      </c>
      <c r="G75" s="3"/>
      <c r="H75" s="3">
        <f>SUBTOTAL(9,H72:H74)</f>
        <v>261</v>
      </c>
      <c r="I75" s="6">
        <v>3</v>
      </c>
    </row>
    <row r="76" spans="1:8" ht="14.25" outlineLevel="2">
      <c r="A76">
        <v>153</v>
      </c>
      <c r="B76">
        <v>614</v>
      </c>
      <c r="C76" t="s">
        <v>738</v>
      </c>
      <c r="D76">
        <v>1961</v>
      </c>
      <c r="E76" t="s">
        <v>634</v>
      </c>
      <c r="F76" t="s">
        <v>73</v>
      </c>
      <c r="G76">
        <v>80</v>
      </c>
      <c r="H76">
        <v>80</v>
      </c>
    </row>
    <row r="77" spans="1:9" ht="14.25" outlineLevel="1">
      <c r="A77" s="3"/>
      <c r="B77" s="3"/>
      <c r="C77" s="3"/>
      <c r="D77" s="3"/>
      <c r="E77" s="3"/>
      <c r="F77" s="4" t="s">
        <v>816</v>
      </c>
      <c r="G77" s="3"/>
      <c r="H77" s="3">
        <f>SUBTOTAL(9,H76:H76)</f>
        <v>80</v>
      </c>
      <c r="I77" s="6">
        <v>1</v>
      </c>
    </row>
    <row r="78" spans="1:8" ht="14.25" outlineLevel="2">
      <c r="A78" s="1">
        <v>41</v>
      </c>
      <c r="B78" s="1">
        <v>703</v>
      </c>
      <c r="C78" s="1" t="s">
        <v>788</v>
      </c>
      <c r="D78" s="1">
        <v>1957</v>
      </c>
      <c r="E78" s="1" t="s">
        <v>760</v>
      </c>
      <c r="F78" s="1" t="s">
        <v>12</v>
      </c>
      <c r="G78" s="1">
        <v>67</v>
      </c>
      <c r="H78" s="1">
        <v>67</v>
      </c>
    </row>
    <row r="79" spans="1:7" ht="14.25" outlineLevel="2">
      <c r="A79">
        <v>141</v>
      </c>
      <c r="B79">
        <v>668</v>
      </c>
      <c r="C79" t="s">
        <v>726</v>
      </c>
      <c r="D79">
        <v>1966</v>
      </c>
      <c r="E79" t="s">
        <v>613</v>
      </c>
      <c r="F79" t="s">
        <v>12</v>
      </c>
      <c r="G79">
        <v>69</v>
      </c>
    </row>
    <row r="80" spans="1:8" ht="14.25" outlineLevel="2">
      <c r="A80">
        <v>120</v>
      </c>
      <c r="B80">
        <v>624</v>
      </c>
      <c r="C80" t="s">
        <v>709</v>
      </c>
      <c r="D80">
        <v>1975</v>
      </c>
      <c r="E80" t="s">
        <v>622</v>
      </c>
      <c r="F80" t="s">
        <v>12</v>
      </c>
      <c r="G80">
        <v>75</v>
      </c>
      <c r="H80">
        <v>75</v>
      </c>
    </row>
    <row r="81" spans="1:8" ht="14.25" outlineLevel="2">
      <c r="A81" s="1">
        <v>19</v>
      </c>
      <c r="B81" s="1">
        <v>701</v>
      </c>
      <c r="C81" s="1" t="s">
        <v>766</v>
      </c>
      <c r="D81" s="1">
        <v>1953</v>
      </c>
      <c r="E81" s="1" t="s">
        <v>762</v>
      </c>
      <c r="F81" s="1" t="s">
        <v>12</v>
      </c>
      <c r="G81" s="1">
        <v>78</v>
      </c>
      <c r="H81" s="1">
        <v>78</v>
      </c>
    </row>
    <row r="82" spans="1:8" ht="14.25" outlineLevel="2">
      <c r="A82">
        <v>56</v>
      </c>
      <c r="B82">
        <v>631</v>
      </c>
      <c r="C82" t="s">
        <v>656</v>
      </c>
      <c r="D82">
        <v>1971</v>
      </c>
      <c r="E82" t="s">
        <v>622</v>
      </c>
      <c r="F82" t="s">
        <v>12</v>
      </c>
      <c r="G82">
        <v>90</v>
      </c>
      <c r="H82">
        <v>90</v>
      </c>
    </row>
    <row r="83" spans="1:8" ht="14.25" outlineLevel="2">
      <c r="A83">
        <v>40</v>
      </c>
      <c r="B83">
        <v>705</v>
      </c>
      <c r="C83" t="s">
        <v>642</v>
      </c>
      <c r="D83">
        <v>1977</v>
      </c>
      <c r="E83" t="s">
        <v>615</v>
      </c>
      <c r="F83" t="s">
        <v>12</v>
      </c>
      <c r="G83">
        <v>92</v>
      </c>
      <c r="H83">
        <v>92</v>
      </c>
    </row>
    <row r="84" spans="1:8" ht="14.25" outlineLevel="2">
      <c r="A84">
        <v>34</v>
      </c>
      <c r="B84">
        <v>620</v>
      </c>
      <c r="C84" t="s">
        <v>638</v>
      </c>
      <c r="D84">
        <v>1973</v>
      </c>
      <c r="E84" t="s">
        <v>622</v>
      </c>
      <c r="F84" t="s">
        <v>12</v>
      </c>
      <c r="G84">
        <v>94</v>
      </c>
      <c r="H84">
        <v>94</v>
      </c>
    </row>
    <row r="85" spans="1:8" ht="14.25" outlineLevel="2">
      <c r="A85">
        <v>10</v>
      </c>
      <c r="B85">
        <v>640</v>
      </c>
      <c r="C85" t="s">
        <v>618</v>
      </c>
      <c r="D85">
        <v>1979</v>
      </c>
      <c r="E85" t="s">
        <v>615</v>
      </c>
      <c r="F85" t="s">
        <v>12</v>
      </c>
      <c r="G85">
        <v>97</v>
      </c>
      <c r="H85">
        <v>97</v>
      </c>
    </row>
    <row r="86" spans="1:8" ht="14.25" outlineLevel="2">
      <c r="A86">
        <v>21</v>
      </c>
      <c r="B86">
        <v>636</v>
      </c>
      <c r="C86" t="s">
        <v>628</v>
      </c>
      <c r="D86">
        <v>1966</v>
      </c>
      <c r="E86" t="s">
        <v>613</v>
      </c>
      <c r="F86" t="s">
        <v>12</v>
      </c>
      <c r="G86">
        <v>99</v>
      </c>
      <c r="H86">
        <v>99</v>
      </c>
    </row>
    <row r="87" spans="1:9" ht="14.25" outlineLevel="1">
      <c r="A87" s="3"/>
      <c r="B87" s="3"/>
      <c r="C87" s="3"/>
      <c r="D87" s="3"/>
      <c r="E87" s="3"/>
      <c r="F87" s="4" t="s">
        <v>817</v>
      </c>
      <c r="G87" s="3"/>
      <c r="H87" s="3">
        <f>SUBTOTAL(9,H78:H86)</f>
        <v>692</v>
      </c>
      <c r="I87" s="6">
        <v>8</v>
      </c>
    </row>
    <row r="88" spans="1:8" ht="14.25" outlineLevel="2">
      <c r="A88">
        <v>173</v>
      </c>
      <c r="B88">
        <v>748</v>
      </c>
      <c r="C88" t="s">
        <v>757</v>
      </c>
      <c r="D88">
        <v>1967</v>
      </c>
      <c r="E88" t="s">
        <v>613</v>
      </c>
      <c r="F88" t="s">
        <v>37</v>
      </c>
      <c r="G88">
        <v>61</v>
      </c>
      <c r="H88">
        <v>61</v>
      </c>
    </row>
    <row r="89" spans="1:8" ht="14.25" outlineLevel="2">
      <c r="A89">
        <v>154</v>
      </c>
      <c r="B89">
        <v>753</v>
      </c>
      <c r="C89" t="s">
        <v>739</v>
      </c>
      <c r="D89">
        <v>1971</v>
      </c>
      <c r="E89" t="s">
        <v>622</v>
      </c>
      <c r="F89" t="s">
        <v>37</v>
      </c>
      <c r="G89">
        <v>65</v>
      </c>
      <c r="H89">
        <v>65</v>
      </c>
    </row>
    <row r="90" spans="1:8" ht="14.25" outlineLevel="2">
      <c r="A90" s="1">
        <v>34</v>
      </c>
      <c r="B90" s="1">
        <v>726</v>
      </c>
      <c r="C90" s="1" t="s">
        <v>781</v>
      </c>
      <c r="D90" s="1">
        <v>1960</v>
      </c>
      <c r="E90" s="1" t="s">
        <v>760</v>
      </c>
      <c r="F90" s="1" t="s">
        <v>37</v>
      </c>
      <c r="G90" s="1">
        <v>70</v>
      </c>
      <c r="H90" s="1"/>
    </row>
    <row r="91" spans="1:8" ht="14.25" outlineLevel="2">
      <c r="A91">
        <v>116</v>
      </c>
      <c r="B91">
        <v>730</v>
      </c>
      <c r="C91" t="s">
        <v>707</v>
      </c>
      <c r="D91">
        <v>1969</v>
      </c>
      <c r="E91" t="s">
        <v>613</v>
      </c>
      <c r="F91" t="s">
        <v>37</v>
      </c>
      <c r="G91">
        <v>73</v>
      </c>
      <c r="H91">
        <v>73</v>
      </c>
    </row>
    <row r="92" spans="1:8" ht="14.25" outlineLevel="2">
      <c r="A92" s="1">
        <v>39</v>
      </c>
      <c r="B92" s="1">
        <v>749</v>
      </c>
      <c r="C92" s="1" t="s">
        <v>786</v>
      </c>
      <c r="D92" s="1">
        <v>1954</v>
      </c>
      <c r="E92" s="1" t="s">
        <v>762</v>
      </c>
      <c r="F92" s="1" t="s">
        <v>37</v>
      </c>
      <c r="G92" s="1">
        <v>73</v>
      </c>
      <c r="H92" s="1"/>
    </row>
    <row r="93" spans="1:8" ht="14.25" outlineLevel="2">
      <c r="A93" s="1">
        <v>47</v>
      </c>
      <c r="B93" s="1">
        <v>744</v>
      </c>
      <c r="C93" s="1" t="s">
        <v>794</v>
      </c>
      <c r="D93" s="1">
        <v>1940</v>
      </c>
      <c r="E93" s="1" t="s">
        <v>795</v>
      </c>
      <c r="F93" s="1" t="s">
        <v>37</v>
      </c>
      <c r="G93" s="1">
        <v>73</v>
      </c>
      <c r="H93" s="1">
        <v>73</v>
      </c>
    </row>
    <row r="94" spans="1:8" ht="14.25" outlineLevel="2">
      <c r="A94" s="1">
        <v>24</v>
      </c>
      <c r="B94" s="1">
        <v>746</v>
      </c>
      <c r="C94" s="1" t="s">
        <v>770</v>
      </c>
      <c r="D94" s="1">
        <v>1943</v>
      </c>
      <c r="E94" s="1" t="s">
        <v>771</v>
      </c>
      <c r="F94" s="1" t="s">
        <v>37</v>
      </c>
      <c r="G94" s="1">
        <v>78</v>
      </c>
      <c r="H94" s="1">
        <v>78</v>
      </c>
    </row>
    <row r="95" spans="1:8" ht="14.25" outlineLevel="2">
      <c r="A95">
        <v>145</v>
      </c>
      <c r="B95">
        <v>725</v>
      </c>
      <c r="C95" t="s">
        <v>730</v>
      </c>
      <c r="D95">
        <v>1963</v>
      </c>
      <c r="E95" t="s">
        <v>634</v>
      </c>
      <c r="F95" t="s">
        <v>37</v>
      </c>
      <c r="G95">
        <v>85</v>
      </c>
      <c r="H95">
        <v>85</v>
      </c>
    </row>
    <row r="96" spans="1:8" ht="14.25" outlineLevel="2">
      <c r="A96">
        <v>69</v>
      </c>
      <c r="B96">
        <v>739</v>
      </c>
      <c r="C96" t="s">
        <v>668</v>
      </c>
      <c r="D96">
        <v>1982</v>
      </c>
      <c r="E96" t="s">
        <v>620</v>
      </c>
      <c r="F96" t="s">
        <v>37</v>
      </c>
      <c r="G96">
        <v>96</v>
      </c>
      <c r="H96">
        <v>96</v>
      </c>
    </row>
    <row r="97" spans="1:9" ht="14.25" outlineLevel="1">
      <c r="A97" s="3"/>
      <c r="B97" s="3"/>
      <c r="C97" s="3"/>
      <c r="D97" s="3"/>
      <c r="E97" s="3"/>
      <c r="F97" s="4" t="s">
        <v>818</v>
      </c>
      <c r="G97" s="3"/>
      <c r="H97" s="3">
        <f>SUBTOTAL(9,H88:H96)</f>
        <v>531</v>
      </c>
      <c r="I97" s="6">
        <v>7</v>
      </c>
    </row>
    <row r="98" spans="1:8" ht="14.25" outlineLevel="2">
      <c r="A98">
        <v>152</v>
      </c>
      <c r="B98">
        <v>758</v>
      </c>
      <c r="C98" t="s">
        <v>737</v>
      </c>
      <c r="D98">
        <v>1966</v>
      </c>
      <c r="E98" t="s">
        <v>613</v>
      </c>
      <c r="F98" t="s">
        <v>18</v>
      </c>
      <c r="G98">
        <v>66</v>
      </c>
      <c r="H98">
        <v>66</v>
      </c>
    </row>
    <row r="99" spans="1:9" ht="14.25" outlineLevel="1">
      <c r="A99" s="3"/>
      <c r="B99" s="3"/>
      <c r="C99" s="3"/>
      <c r="D99" s="3"/>
      <c r="E99" s="3"/>
      <c r="F99" s="4" t="s">
        <v>819</v>
      </c>
      <c r="G99" s="3"/>
      <c r="H99" s="3">
        <f>SUBTOTAL(9,H98:H98)</f>
        <v>66</v>
      </c>
      <c r="I99" s="6">
        <v>1</v>
      </c>
    </row>
    <row r="100" spans="1:8" ht="14.25" outlineLevel="2">
      <c r="A100" s="1">
        <v>50</v>
      </c>
      <c r="B100" s="1">
        <v>763</v>
      </c>
      <c r="C100" s="1" t="s">
        <v>798</v>
      </c>
      <c r="D100" s="1">
        <v>1939</v>
      </c>
      <c r="E100" s="1" t="s">
        <v>795</v>
      </c>
      <c r="F100" s="1" t="s">
        <v>30</v>
      </c>
      <c r="G100" s="1">
        <v>70</v>
      </c>
      <c r="H100" s="1">
        <v>70</v>
      </c>
    </row>
    <row r="101" spans="1:9" ht="14.25" outlineLevel="1">
      <c r="A101" s="3"/>
      <c r="B101" s="3"/>
      <c r="C101" s="3"/>
      <c r="D101" s="3"/>
      <c r="E101" s="3"/>
      <c r="F101" s="4" t="s">
        <v>820</v>
      </c>
      <c r="G101" s="3"/>
      <c r="H101" s="3">
        <f>SUBTOTAL(9,H100:H100)</f>
        <v>70</v>
      </c>
      <c r="I101" s="6">
        <v>1</v>
      </c>
    </row>
    <row r="102" spans="1:8" ht="14.25" outlineLevel="2">
      <c r="A102">
        <v>35</v>
      </c>
      <c r="B102">
        <v>767</v>
      </c>
      <c r="C102" t="s">
        <v>639</v>
      </c>
      <c r="D102">
        <v>1972</v>
      </c>
      <c r="E102" t="s">
        <v>622</v>
      </c>
      <c r="F102" t="s">
        <v>424</v>
      </c>
      <c r="G102">
        <v>93</v>
      </c>
      <c r="H102">
        <v>93</v>
      </c>
    </row>
    <row r="103" spans="1:9" ht="14.25" outlineLevel="1">
      <c r="A103" s="3"/>
      <c r="B103" s="3"/>
      <c r="C103" s="3"/>
      <c r="D103" s="3"/>
      <c r="E103" s="3"/>
      <c r="F103" s="4" t="s">
        <v>821</v>
      </c>
      <c r="G103" s="3"/>
      <c r="H103" s="3">
        <f>SUBTOTAL(9,H102:H102)</f>
        <v>93</v>
      </c>
      <c r="I103" s="6">
        <v>1</v>
      </c>
    </row>
    <row r="104" spans="1:8" ht="14.25" outlineLevel="2">
      <c r="A104">
        <v>146</v>
      </c>
      <c r="B104">
        <v>780</v>
      </c>
      <c r="C104" t="s">
        <v>731</v>
      </c>
      <c r="D104">
        <v>1961</v>
      </c>
      <c r="E104" t="s">
        <v>634</v>
      </c>
      <c r="F104" t="s">
        <v>371</v>
      </c>
      <c r="G104">
        <v>84</v>
      </c>
      <c r="H104">
        <v>84</v>
      </c>
    </row>
    <row r="105" spans="1:9" ht="14.25" outlineLevel="1">
      <c r="A105" s="3"/>
      <c r="B105" s="3"/>
      <c r="C105" s="3"/>
      <c r="D105" s="3"/>
      <c r="E105" s="3"/>
      <c r="F105" s="4" t="s">
        <v>822</v>
      </c>
      <c r="G105" s="3"/>
      <c r="H105" s="3">
        <f>SUBTOTAL(9,H104:H104)</f>
        <v>84</v>
      </c>
      <c r="I105" s="6">
        <v>1</v>
      </c>
    </row>
    <row r="106" spans="1:8" ht="14.25" outlineLevel="2">
      <c r="A106">
        <v>124</v>
      </c>
      <c r="B106">
        <v>825</v>
      </c>
      <c r="C106" t="s">
        <v>713</v>
      </c>
      <c r="D106">
        <v>1967</v>
      </c>
      <c r="E106" t="s">
        <v>613</v>
      </c>
      <c r="F106" t="s">
        <v>130</v>
      </c>
      <c r="G106">
        <v>71</v>
      </c>
      <c r="H106">
        <v>71</v>
      </c>
    </row>
    <row r="107" spans="1:8" ht="14.25" outlineLevel="2">
      <c r="A107">
        <v>125</v>
      </c>
      <c r="B107">
        <v>819</v>
      </c>
      <c r="C107" t="s">
        <v>714</v>
      </c>
      <c r="D107">
        <v>1971</v>
      </c>
      <c r="E107" t="s">
        <v>622</v>
      </c>
      <c r="F107" t="s">
        <v>130</v>
      </c>
      <c r="G107">
        <v>73</v>
      </c>
      <c r="H107">
        <v>73</v>
      </c>
    </row>
    <row r="108" spans="1:8" ht="14.25" outlineLevel="2">
      <c r="A108">
        <v>71</v>
      </c>
      <c r="B108">
        <v>813</v>
      </c>
      <c r="C108" t="s">
        <v>669</v>
      </c>
      <c r="D108">
        <v>1967</v>
      </c>
      <c r="E108" t="s">
        <v>613</v>
      </c>
      <c r="F108" t="s">
        <v>130</v>
      </c>
      <c r="G108">
        <v>85</v>
      </c>
      <c r="H108">
        <v>85</v>
      </c>
    </row>
    <row r="109" spans="1:9" ht="14.25" outlineLevel="1">
      <c r="A109" s="3"/>
      <c r="B109" s="3"/>
      <c r="C109" s="3"/>
      <c r="D109" s="3"/>
      <c r="E109" s="3"/>
      <c r="F109" s="4" t="s">
        <v>823</v>
      </c>
      <c r="G109" s="3"/>
      <c r="H109" s="3">
        <f>SUBTOTAL(9,H106:H108)</f>
        <v>229</v>
      </c>
      <c r="I109" s="6">
        <v>3</v>
      </c>
    </row>
    <row r="110" spans="1:8" ht="14.25" outlineLevel="2">
      <c r="A110">
        <v>138</v>
      </c>
      <c r="B110">
        <v>839</v>
      </c>
      <c r="C110" t="s">
        <v>724</v>
      </c>
      <c r="D110">
        <v>1972</v>
      </c>
      <c r="E110" t="s">
        <v>622</v>
      </c>
      <c r="F110" t="s">
        <v>32</v>
      </c>
      <c r="G110">
        <v>68</v>
      </c>
      <c r="H110">
        <v>68</v>
      </c>
    </row>
    <row r="111" spans="1:8" ht="14.25" outlineLevel="2">
      <c r="A111" s="1">
        <v>46</v>
      </c>
      <c r="B111" s="1">
        <v>848</v>
      </c>
      <c r="C111" s="1" t="s">
        <v>793</v>
      </c>
      <c r="D111" s="1">
        <v>1954</v>
      </c>
      <c r="E111" s="1" t="s">
        <v>762</v>
      </c>
      <c r="F111" s="1" t="s">
        <v>32</v>
      </c>
      <c r="G111" s="1">
        <v>71</v>
      </c>
      <c r="H111" s="1">
        <v>71</v>
      </c>
    </row>
    <row r="112" spans="1:8" ht="14.25" outlineLevel="2">
      <c r="A112">
        <v>110</v>
      </c>
      <c r="B112">
        <v>849</v>
      </c>
      <c r="C112" t="s">
        <v>701</v>
      </c>
      <c r="D112">
        <v>1968</v>
      </c>
      <c r="E112" t="s">
        <v>613</v>
      </c>
      <c r="F112" t="s">
        <v>32</v>
      </c>
      <c r="G112">
        <v>74</v>
      </c>
      <c r="H112">
        <v>74</v>
      </c>
    </row>
    <row r="113" spans="1:8" ht="14.25" outlineLevel="2">
      <c r="A113" s="1">
        <v>40</v>
      </c>
      <c r="B113" s="1">
        <v>842</v>
      </c>
      <c r="C113" s="1" t="s">
        <v>787</v>
      </c>
      <c r="D113" s="1">
        <v>1944</v>
      </c>
      <c r="E113" s="1" t="s">
        <v>771</v>
      </c>
      <c r="F113" s="1" t="s">
        <v>32</v>
      </c>
      <c r="G113" s="1">
        <v>77</v>
      </c>
      <c r="H113" s="1">
        <v>77</v>
      </c>
    </row>
    <row r="114" spans="1:8" ht="14.25" outlineLevel="2">
      <c r="A114">
        <v>93</v>
      </c>
      <c r="B114">
        <v>852</v>
      </c>
      <c r="C114" t="s">
        <v>686</v>
      </c>
      <c r="D114">
        <v>1971</v>
      </c>
      <c r="E114" t="s">
        <v>622</v>
      </c>
      <c r="F114" t="s">
        <v>32</v>
      </c>
      <c r="G114">
        <v>82</v>
      </c>
      <c r="H114">
        <v>82</v>
      </c>
    </row>
    <row r="115" spans="1:8" ht="14.25" outlineLevel="2">
      <c r="A115">
        <v>72</v>
      </c>
      <c r="B115">
        <v>836</v>
      </c>
      <c r="C115" t="s">
        <v>670</v>
      </c>
      <c r="D115">
        <v>1969</v>
      </c>
      <c r="E115" t="s">
        <v>613</v>
      </c>
      <c r="F115" t="s">
        <v>32</v>
      </c>
      <c r="G115">
        <v>84</v>
      </c>
      <c r="H115">
        <v>84</v>
      </c>
    </row>
    <row r="116" spans="1:8" ht="14.25" outlineLevel="2">
      <c r="A116">
        <v>55</v>
      </c>
      <c r="B116">
        <v>873</v>
      </c>
      <c r="C116" t="s">
        <v>655</v>
      </c>
      <c r="D116">
        <v>1973</v>
      </c>
      <c r="E116" t="s">
        <v>622</v>
      </c>
      <c r="F116" t="s">
        <v>32</v>
      </c>
      <c r="G116">
        <v>91</v>
      </c>
      <c r="H116">
        <v>91</v>
      </c>
    </row>
    <row r="117" spans="1:8" ht="14.25" outlineLevel="2">
      <c r="A117">
        <v>19</v>
      </c>
      <c r="B117">
        <v>865</v>
      </c>
      <c r="C117" t="s">
        <v>626</v>
      </c>
      <c r="D117">
        <v>1974</v>
      </c>
      <c r="E117" t="s">
        <v>622</v>
      </c>
      <c r="F117" t="s">
        <v>32</v>
      </c>
      <c r="G117">
        <v>98</v>
      </c>
      <c r="H117">
        <v>98</v>
      </c>
    </row>
    <row r="118" spans="1:9" ht="14.25" outlineLevel="1">
      <c r="A118" s="3"/>
      <c r="B118" s="3"/>
      <c r="C118" s="3"/>
      <c r="D118" s="3"/>
      <c r="E118" s="3"/>
      <c r="F118" s="4" t="s">
        <v>824</v>
      </c>
      <c r="G118" s="3"/>
      <c r="H118" s="3">
        <f>SUBTOTAL(9,H110:H117)</f>
        <v>645</v>
      </c>
      <c r="I118" s="6">
        <v>8</v>
      </c>
    </row>
    <row r="119" spans="1:8" ht="14.25" outlineLevel="2">
      <c r="A119">
        <v>137</v>
      </c>
      <c r="B119">
        <v>884</v>
      </c>
      <c r="C119" t="s">
        <v>723</v>
      </c>
      <c r="D119">
        <v>1963</v>
      </c>
      <c r="E119" t="s">
        <v>634</v>
      </c>
      <c r="F119" t="s">
        <v>113</v>
      </c>
      <c r="G119">
        <v>86</v>
      </c>
      <c r="H119">
        <v>86</v>
      </c>
    </row>
    <row r="120" spans="1:8" ht="14.25" outlineLevel="2">
      <c r="A120">
        <v>50</v>
      </c>
      <c r="B120">
        <v>882</v>
      </c>
      <c r="C120" t="s">
        <v>650</v>
      </c>
      <c r="D120">
        <v>1978</v>
      </c>
      <c r="E120" t="s">
        <v>615</v>
      </c>
      <c r="F120" t="s">
        <v>113</v>
      </c>
      <c r="G120">
        <v>91</v>
      </c>
      <c r="H120">
        <v>91</v>
      </c>
    </row>
    <row r="121" spans="1:8" ht="14.25" outlineLevel="2">
      <c r="A121">
        <v>9</v>
      </c>
      <c r="B121">
        <v>877</v>
      </c>
      <c r="C121" t="s">
        <v>617</v>
      </c>
      <c r="D121">
        <v>1979</v>
      </c>
      <c r="E121" t="s">
        <v>615</v>
      </c>
      <c r="F121" t="s">
        <v>113</v>
      </c>
      <c r="G121">
        <v>98</v>
      </c>
      <c r="H121">
        <v>98</v>
      </c>
    </row>
    <row r="122" spans="1:9" ht="14.25" outlineLevel="1">
      <c r="A122" s="3"/>
      <c r="B122" s="3"/>
      <c r="C122" s="3"/>
      <c r="D122" s="3"/>
      <c r="E122" s="3"/>
      <c r="F122" s="4" t="s">
        <v>825</v>
      </c>
      <c r="G122" s="3"/>
      <c r="H122" s="3">
        <f>SUBTOTAL(9,H119:H121)</f>
        <v>275</v>
      </c>
      <c r="I122" s="6">
        <v>3</v>
      </c>
    </row>
    <row r="123" spans="1:8" ht="14.25" outlineLevel="2">
      <c r="A123" s="1">
        <v>48</v>
      </c>
      <c r="B123" s="1">
        <v>926</v>
      </c>
      <c r="C123" s="1" t="s">
        <v>796</v>
      </c>
      <c r="D123" s="1">
        <v>1947</v>
      </c>
      <c r="E123" s="1" t="s">
        <v>768</v>
      </c>
      <c r="F123" s="1" t="s">
        <v>23</v>
      </c>
      <c r="G123" s="1">
        <v>72</v>
      </c>
      <c r="H123" s="1">
        <v>72</v>
      </c>
    </row>
    <row r="124" spans="1:8" ht="14.25" outlineLevel="2">
      <c r="A124">
        <v>94</v>
      </c>
      <c r="B124">
        <v>899</v>
      </c>
      <c r="C124" t="s">
        <v>687</v>
      </c>
      <c r="D124">
        <v>1971</v>
      </c>
      <c r="E124" t="s">
        <v>622</v>
      </c>
      <c r="F124" t="s">
        <v>23</v>
      </c>
      <c r="G124">
        <v>81</v>
      </c>
      <c r="H124">
        <v>81</v>
      </c>
    </row>
    <row r="125" spans="1:8" ht="14.25" outlineLevel="2">
      <c r="A125">
        <v>100</v>
      </c>
      <c r="B125">
        <v>890</v>
      </c>
      <c r="C125" t="s">
        <v>693</v>
      </c>
      <c r="D125">
        <v>1976</v>
      </c>
      <c r="E125" t="s">
        <v>615</v>
      </c>
      <c r="F125" t="s">
        <v>23</v>
      </c>
      <c r="G125">
        <v>83</v>
      </c>
      <c r="H125">
        <v>83</v>
      </c>
    </row>
    <row r="126" spans="1:8" ht="14.25" outlineLevel="2">
      <c r="A126">
        <v>148</v>
      </c>
      <c r="B126">
        <v>904</v>
      </c>
      <c r="C126" t="s">
        <v>733</v>
      </c>
      <c r="D126">
        <v>1984</v>
      </c>
      <c r="E126" t="s">
        <v>620</v>
      </c>
      <c r="F126" t="s">
        <v>23</v>
      </c>
      <c r="G126">
        <v>94</v>
      </c>
      <c r="H126">
        <v>94</v>
      </c>
    </row>
    <row r="127" spans="1:8" ht="14.25" outlineLevel="2">
      <c r="A127">
        <v>44</v>
      </c>
      <c r="B127">
        <v>892</v>
      </c>
      <c r="C127" t="s">
        <v>645</v>
      </c>
      <c r="D127">
        <v>1969</v>
      </c>
      <c r="E127" t="s">
        <v>613</v>
      </c>
      <c r="F127" t="s">
        <v>23</v>
      </c>
      <c r="G127">
        <v>94</v>
      </c>
      <c r="H127">
        <v>94</v>
      </c>
    </row>
    <row r="128" spans="1:9" ht="14.25" outlineLevel="1">
      <c r="A128" s="3"/>
      <c r="B128" s="3"/>
      <c r="C128" s="3"/>
      <c r="D128" s="3"/>
      <c r="E128" s="3"/>
      <c r="F128" s="4" t="s">
        <v>826</v>
      </c>
      <c r="G128" s="3"/>
      <c r="H128" s="3">
        <f>SUBTOTAL(9,H123:H127)</f>
        <v>424</v>
      </c>
      <c r="I128" s="6">
        <v>5</v>
      </c>
    </row>
    <row r="129" spans="1:8" ht="14.25" outlineLevel="2">
      <c r="A129">
        <v>149</v>
      </c>
      <c r="B129">
        <v>939</v>
      </c>
      <c r="C129" t="s">
        <v>734</v>
      </c>
      <c r="D129">
        <v>1963</v>
      </c>
      <c r="E129" t="s">
        <v>634</v>
      </c>
      <c r="F129" t="s">
        <v>89</v>
      </c>
      <c r="G129">
        <v>83</v>
      </c>
      <c r="H129">
        <v>83</v>
      </c>
    </row>
    <row r="130" spans="1:9" ht="14.25" outlineLevel="1">
      <c r="A130" s="3"/>
      <c r="B130" s="3"/>
      <c r="C130" s="3"/>
      <c r="D130" s="3"/>
      <c r="E130" s="3"/>
      <c r="F130" s="4" t="s">
        <v>827</v>
      </c>
      <c r="G130" s="3"/>
      <c r="H130" s="3">
        <f>SUBTOTAL(9,H129:H129)</f>
        <v>83</v>
      </c>
      <c r="I130" s="6">
        <v>1</v>
      </c>
    </row>
    <row r="131" spans="1:8" ht="14.25" outlineLevel="2">
      <c r="A131">
        <v>26</v>
      </c>
      <c r="B131">
        <v>951</v>
      </c>
      <c r="C131" t="s">
        <v>633</v>
      </c>
      <c r="D131">
        <v>1962</v>
      </c>
      <c r="E131" t="s">
        <v>634</v>
      </c>
      <c r="F131" t="s">
        <v>343</v>
      </c>
      <c r="G131">
        <v>100</v>
      </c>
      <c r="H131">
        <v>100</v>
      </c>
    </row>
    <row r="132" spans="1:9" ht="14.25" outlineLevel="1">
      <c r="A132" s="3"/>
      <c r="B132" s="3"/>
      <c r="C132" s="3"/>
      <c r="D132" s="3"/>
      <c r="E132" s="3"/>
      <c r="F132" s="4" t="s">
        <v>828</v>
      </c>
      <c r="G132" s="3"/>
      <c r="H132" s="3">
        <f>SUBTOTAL(9,H131:H131)</f>
        <v>100</v>
      </c>
      <c r="I132" s="6">
        <v>1</v>
      </c>
    </row>
    <row r="133" spans="1:8" ht="14.25" outlineLevel="2">
      <c r="A133" s="1">
        <v>43</v>
      </c>
      <c r="B133" s="1">
        <v>959</v>
      </c>
      <c r="C133" s="1" t="s">
        <v>790</v>
      </c>
      <c r="D133" s="1">
        <v>1943</v>
      </c>
      <c r="E133" s="1" t="s">
        <v>771</v>
      </c>
      <c r="F133" s="1" t="s">
        <v>96</v>
      </c>
      <c r="G133" s="1">
        <v>76</v>
      </c>
      <c r="H133" s="1">
        <v>76</v>
      </c>
    </row>
    <row r="134" spans="1:9" ht="14.25" outlineLevel="1">
      <c r="A134" s="3"/>
      <c r="B134" s="3"/>
      <c r="C134" s="3"/>
      <c r="D134" s="3"/>
      <c r="E134" s="3"/>
      <c r="F134" s="4" t="s">
        <v>829</v>
      </c>
      <c r="G134" s="3"/>
      <c r="H134" s="3">
        <f>SUBTOTAL(9,H133:H133)</f>
        <v>76</v>
      </c>
      <c r="I134" s="6">
        <v>1</v>
      </c>
    </row>
    <row r="135" spans="1:8" ht="14.25" outlineLevel="2">
      <c r="A135" s="1">
        <v>45</v>
      </c>
      <c r="B135" s="1">
        <v>979</v>
      </c>
      <c r="C135" s="1" t="s">
        <v>792</v>
      </c>
      <c r="D135" s="1">
        <v>1947</v>
      </c>
      <c r="E135" s="1" t="s">
        <v>768</v>
      </c>
      <c r="F135" s="1" t="s">
        <v>153</v>
      </c>
      <c r="G135" s="1">
        <v>74</v>
      </c>
      <c r="H135" s="1">
        <v>74</v>
      </c>
    </row>
    <row r="136" spans="1:8" ht="14.25" outlineLevel="2">
      <c r="A136" s="1">
        <v>23</v>
      </c>
      <c r="B136" s="1">
        <v>976</v>
      </c>
      <c r="C136" s="1" t="s">
        <v>769</v>
      </c>
      <c r="D136" s="1">
        <v>1948</v>
      </c>
      <c r="E136" s="1" t="s">
        <v>768</v>
      </c>
      <c r="F136" s="1" t="s">
        <v>153</v>
      </c>
      <c r="G136" s="1">
        <v>79</v>
      </c>
      <c r="H136" s="1">
        <v>79</v>
      </c>
    </row>
    <row r="137" spans="1:8" ht="14.25" outlineLevel="2">
      <c r="A137">
        <v>88</v>
      </c>
      <c r="B137">
        <v>971</v>
      </c>
      <c r="C137" t="s">
        <v>681</v>
      </c>
      <c r="D137">
        <v>1966</v>
      </c>
      <c r="E137" t="s">
        <v>613</v>
      </c>
      <c r="F137" t="s">
        <v>153</v>
      </c>
      <c r="G137">
        <v>81</v>
      </c>
      <c r="H137">
        <v>81</v>
      </c>
    </row>
    <row r="138" spans="1:9" ht="14.25" outlineLevel="1">
      <c r="A138" s="3"/>
      <c r="B138" s="3"/>
      <c r="C138" s="3"/>
      <c r="D138" s="3"/>
      <c r="E138" s="3"/>
      <c r="F138" s="4" t="s">
        <v>830</v>
      </c>
      <c r="G138" s="3"/>
      <c r="H138" s="3">
        <f>SUBTOTAL(9,H135:H137)</f>
        <v>234</v>
      </c>
      <c r="I138" s="6">
        <v>3</v>
      </c>
    </row>
    <row r="139" spans="1:8" ht="14.25" outlineLevel="2">
      <c r="A139">
        <v>109</v>
      </c>
      <c r="B139">
        <v>991</v>
      </c>
      <c r="C139" t="s">
        <v>700</v>
      </c>
      <c r="D139">
        <v>1971</v>
      </c>
      <c r="E139" t="s">
        <v>622</v>
      </c>
      <c r="F139" t="s">
        <v>107</v>
      </c>
      <c r="G139">
        <v>77</v>
      </c>
      <c r="H139">
        <v>77</v>
      </c>
    </row>
    <row r="140" spans="1:8" ht="14.25" outlineLevel="2">
      <c r="A140">
        <v>63</v>
      </c>
      <c r="B140">
        <v>988</v>
      </c>
      <c r="C140" t="s">
        <v>662</v>
      </c>
      <c r="D140">
        <v>1971</v>
      </c>
      <c r="E140" t="s">
        <v>622</v>
      </c>
      <c r="F140" t="s">
        <v>107</v>
      </c>
      <c r="G140">
        <v>87</v>
      </c>
      <c r="H140">
        <v>87</v>
      </c>
    </row>
    <row r="141" spans="1:8" ht="14.25" outlineLevel="2">
      <c r="A141">
        <v>131</v>
      </c>
      <c r="B141">
        <v>983</v>
      </c>
      <c r="C141" t="s">
        <v>717</v>
      </c>
      <c r="D141">
        <v>1961</v>
      </c>
      <c r="E141" t="s">
        <v>634</v>
      </c>
      <c r="F141" t="s">
        <v>107</v>
      </c>
      <c r="G141">
        <v>87</v>
      </c>
      <c r="H141">
        <v>87</v>
      </c>
    </row>
    <row r="142" spans="1:8" ht="14.25" outlineLevel="2">
      <c r="A142">
        <v>61</v>
      </c>
      <c r="B142">
        <v>985</v>
      </c>
      <c r="C142" t="s">
        <v>660</v>
      </c>
      <c r="D142">
        <v>1961</v>
      </c>
      <c r="E142" t="s">
        <v>634</v>
      </c>
      <c r="F142" t="s">
        <v>107</v>
      </c>
      <c r="G142">
        <v>97</v>
      </c>
      <c r="H142">
        <v>97</v>
      </c>
    </row>
    <row r="143" spans="1:9" ht="14.25" outlineLevel="1">
      <c r="A143" s="3"/>
      <c r="B143" s="3"/>
      <c r="C143" s="3"/>
      <c r="D143" s="3"/>
      <c r="E143" s="3"/>
      <c r="F143" s="4" t="s">
        <v>831</v>
      </c>
      <c r="G143" s="3"/>
      <c r="H143" s="3">
        <f>SUBTOTAL(9,H139:H142)</f>
        <v>348</v>
      </c>
      <c r="I143" s="6">
        <v>4</v>
      </c>
    </row>
    <row r="144" spans="1:8" ht="14.25" outlineLevel="2">
      <c r="A144" s="1">
        <v>12</v>
      </c>
      <c r="B144" s="1">
        <v>1009</v>
      </c>
      <c r="C144" s="1" t="s">
        <v>761</v>
      </c>
      <c r="D144" s="1">
        <v>1955</v>
      </c>
      <c r="E144" s="1" t="s">
        <v>762</v>
      </c>
      <c r="F144" s="1" t="s">
        <v>85</v>
      </c>
      <c r="G144" s="1">
        <v>80</v>
      </c>
      <c r="H144" s="1">
        <v>80</v>
      </c>
    </row>
    <row r="145" spans="1:8" ht="14.25" outlineLevel="2">
      <c r="A145">
        <v>23</v>
      </c>
      <c r="B145">
        <v>1008</v>
      </c>
      <c r="C145" t="s">
        <v>630</v>
      </c>
      <c r="D145">
        <v>1978</v>
      </c>
      <c r="E145" t="s">
        <v>615</v>
      </c>
      <c r="F145" t="s">
        <v>85</v>
      </c>
      <c r="G145">
        <v>94</v>
      </c>
      <c r="H145">
        <v>94</v>
      </c>
    </row>
    <row r="146" spans="1:8" ht="14.25" outlineLevel="2">
      <c r="A146">
        <v>31</v>
      </c>
      <c r="B146">
        <v>1005</v>
      </c>
      <c r="C146" t="s">
        <v>637</v>
      </c>
      <c r="D146">
        <v>1975</v>
      </c>
      <c r="E146" t="s">
        <v>622</v>
      </c>
      <c r="F146" t="s">
        <v>85</v>
      </c>
      <c r="G146">
        <v>95</v>
      </c>
      <c r="H146">
        <v>95</v>
      </c>
    </row>
    <row r="147" spans="1:8" ht="14.25" outlineLevel="2">
      <c r="A147">
        <v>92</v>
      </c>
      <c r="B147">
        <v>1010</v>
      </c>
      <c r="C147" t="s">
        <v>685</v>
      </c>
      <c r="D147">
        <v>1965</v>
      </c>
      <c r="E147" t="s">
        <v>634</v>
      </c>
      <c r="F147" t="s">
        <v>85</v>
      </c>
      <c r="G147">
        <v>95</v>
      </c>
      <c r="H147">
        <v>95</v>
      </c>
    </row>
    <row r="148" spans="1:8" ht="14.25" outlineLevel="2">
      <c r="A148">
        <v>45</v>
      </c>
      <c r="B148">
        <v>1004</v>
      </c>
      <c r="C148" t="s">
        <v>646</v>
      </c>
      <c r="D148">
        <v>1961</v>
      </c>
      <c r="E148" t="s">
        <v>634</v>
      </c>
      <c r="F148" t="s">
        <v>85</v>
      </c>
      <c r="G148">
        <v>99</v>
      </c>
      <c r="H148">
        <v>99</v>
      </c>
    </row>
    <row r="149" spans="1:9" ht="14.25" outlineLevel="1">
      <c r="A149" s="3"/>
      <c r="B149" s="3"/>
      <c r="C149" s="3"/>
      <c r="D149" s="3"/>
      <c r="E149" s="3"/>
      <c r="F149" s="4" t="s">
        <v>832</v>
      </c>
      <c r="G149" s="3"/>
      <c r="H149" s="3">
        <f>SUBTOTAL(9,H144:H148)</f>
        <v>463</v>
      </c>
      <c r="I149" s="6">
        <v>5</v>
      </c>
    </row>
    <row r="150" spans="1:8" ht="14.25" outlineLevel="2">
      <c r="A150">
        <v>139</v>
      </c>
      <c r="B150">
        <v>1037</v>
      </c>
      <c r="C150" t="s">
        <v>725</v>
      </c>
      <c r="D150">
        <v>1972</v>
      </c>
      <c r="E150" t="s">
        <v>622</v>
      </c>
      <c r="F150" t="s">
        <v>50</v>
      </c>
      <c r="G150">
        <v>67</v>
      </c>
      <c r="H150">
        <v>67</v>
      </c>
    </row>
    <row r="151" spans="1:8" ht="14.25" outlineLevel="2">
      <c r="A151">
        <v>106</v>
      </c>
      <c r="B151">
        <v>1031</v>
      </c>
      <c r="C151" t="s">
        <v>697</v>
      </c>
      <c r="D151">
        <v>1971</v>
      </c>
      <c r="E151" t="s">
        <v>622</v>
      </c>
      <c r="F151" t="s">
        <v>50</v>
      </c>
      <c r="G151">
        <v>78</v>
      </c>
      <c r="H151">
        <v>78</v>
      </c>
    </row>
    <row r="152" spans="1:8" ht="14.25" outlineLevel="2">
      <c r="A152">
        <v>80</v>
      </c>
      <c r="B152">
        <v>1038</v>
      </c>
      <c r="C152" t="s">
        <v>676</v>
      </c>
      <c r="D152">
        <v>1972</v>
      </c>
      <c r="E152" t="s">
        <v>622</v>
      </c>
      <c r="F152" t="s">
        <v>50</v>
      </c>
      <c r="G152">
        <v>85</v>
      </c>
      <c r="H152">
        <v>85</v>
      </c>
    </row>
    <row r="153" spans="1:8" ht="14.25" outlineLevel="2">
      <c r="A153">
        <v>49</v>
      </c>
      <c r="B153">
        <v>1034</v>
      </c>
      <c r="C153" t="s">
        <v>649</v>
      </c>
      <c r="D153">
        <v>1969</v>
      </c>
      <c r="E153" t="s">
        <v>613</v>
      </c>
      <c r="F153" t="s">
        <v>50</v>
      </c>
      <c r="G153">
        <v>91</v>
      </c>
      <c r="H153">
        <v>91</v>
      </c>
    </row>
    <row r="154" spans="1:8" ht="14.25" outlineLevel="2">
      <c r="A154">
        <v>15</v>
      </c>
      <c r="B154">
        <v>1051</v>
      </c>
      <c r="C154" t="s">
        <v>624</v>
      </c>
      <c r="D154">
        <v>1977</v>
      </c>
      <c r="E154" t="s">
        <v>615</v>
      </c>
      <c r="F154" t="s">
        <v>50</v>
      </c>
      <c r="G154">
        <v>95</v>
      </c>
      <c r="H154">
        <v>95</v>
      </c>
    </row>
    <row r="155" spans="1:9" ht="14.25" outlineLevel="1">
      <c r="A155" s="3"/>
      <c r="B155" s="3"/>
      <c r="C155" s="3"/>
      <c r="D155" s="3"/>
      <c r="E155" s="3"/>
      <c r="F155" s="4" t="s">
        <v>833</v>
      </c>
      <c r="G155" s="3"/>
      <c r="H155" s="3">
        <f>SUBTOTAL(9,H150:H154)</f>
        <v>416</v>
      </c>
      <c r="I155" s="6">
        <v>5</v>
      </c>
    </row>
    <row r="156" spans="1:8" ht="14.25" outlineLevel="2">
      <c r="A156">
        <v>84</v>
      </c>
      <c r="B156">
        <v>1068</v>
      </c>
      <c r="C156" t="s">
        <v>678</v>
      </c>
      <c r="D156">
        <v>1974</v>
      </c>
      <c r="E156" t="s">
        <v>622</v>
      </c>
      <c r="F156" t="s">
        <v>134</v>
      </c>
      <c r="G156">
        <v>83</v>
      </c>
      <c r="H156">
        <v>83</v>
      </c>
    </row>
    <row r="157" spans="1:8" ht="14.25" outlineLevel="2">
      <c r="A157">
        <v>62</v>
      </c>
      <c r="B157">
        <v>1059</v>
      </c>
      <c r="C157" t="s">
        <v>661</v>
      </c>
      <c r="D157">
        <v>1968</v>
      </c>
      <c r="E157" t="s">
        <v>613</v>
      </c>
      <c r="F157" t="s">
        <v>134</v>
      </c>
      <c r="G157">
        <v>88</v>
      </c>
      <c r="H157">
        <v>88</v>
      </c>
    </row>
    <row r="158" spans="1:8" ht="14.25" outlineLevel="2">
      <c r="A158">
        <v>102</v>
      </c>
      <c r="B158">
        <v>1061</v>
      </c>
      <c r="C158" t="s">
        <v>694</v>
      </c>
      <c r="D158">
        <v>1965</v>
      </c>
      <c r="E158" t="s">
        <v>634</v>
      </c>
      <c r="F158" t="s">
        <v>134</v>
      </c>
      <c r="G158">
        <v>94</v>
      </c>
      <c r="H158">
        <v>94</v>
      </c>
    </row>
    <row r="159" spans="1:9" ht="14.25" outlineLevel="1">
      <c r="A159" s="3"/>
      <c r="B159" s="3"/>
      <c r="C159" s="3"/>
      <c r="D159" s="3"/>
      <c r="E159" s="3"/>
      <c r="F159" s="4" t="s">
        <v>834</v>
      </c>
      <c r="G159" s="3"/>
      <c r="H159" s="3">
        <f>SUBTOTAL(9,H156:H158)</f>
        <v>265</v>
      </c>
      <c r="I159" s="6">
        <v>3</v>
      </c>
    </row>
    <row r="160" spans="1:7" ht="14.25" outlineLevel="2">
      <c r="A160">
        <v>174</v>
      </c>
      <c r="B160">
        <v>1102</v>
      </c>
      <c r="C160" t="s">
        <v>758</v>
      </c>
      <c r="D160">
        <v>1973</v>
      </c>
      <c r="E160" t="s">
        <v>622</v>
      </c>
      <c r="F160" t="s">
        <v>60</v>
      </c>
      <c r="G160">
        <v>58</v>
      </c>
    </row>
    <row r="161" spans="1:7" ht="14.25" outlineLevel="2">
      <c r="A161">
        <v>166</v>
      </c>
      <c r="B161">
        <v>1099</v>
      </c>
      <c r="C161" t="s">
        <v>750</v>
      </c>
      <c r="D161">
        <v>1975</v>
      </c>
      <c r="E161" t="s">
        <v>622</v>
      </c>
      <c r="F161" t="s">
        <v>60</v>
      </c>
      <c r="G161">
        <v>61</v>
      </c>
    </row>
    <row r="162" spans="1:7" ht="14.25" outlineLevel="2">
      <c r="A162">
        <v>172</v>
      </c>
      <c r="B162">
        <v>1095</v>
      </c>
      <c r="C162" t="s">
        <v>756</v>
      </c>
      <c r="D162">
        <v>1970</v>
      </c>
      <c r="E162" t="s">
        <v>613</v>
      </c>
      <c r="F162" t="s">
        <v>60</v>
      </c>
      <c r="G162">
        <v>62</v>
      </c>
    </row>
    <row r="163" spans="1:7" ht="14.25" outlineLevel="2">
      <c r="A163">
        <v>144</v>
      </c>
      <c r="B163">
        <v>1096</v>
      </c>
      <c r="C163" t="s">
        <v>729</v>
      </c>
      <c r="D163">
        <v>1974</v>
      </c>
      <c r="E163" t="s">
        <v>622</v>
      </c>
      <c r="F163" t="s">
        <v>60</v>
      </c>
      <c r="G163">
        <v>66</v>
      </c>
    </row>
    <row r="164" spans="1:7" ht="14.25" outlineLevel="2">
      <c r="A164">
        <v>133</v>
      </c>
      <c r="B164">
        <v>1113</v>
      </c>
      <c r="C164" t="s">
        <v>719</v>
      </c>
      <c r="D164">
        <v>1973</v>
      </c>
      <c r="E164" t="s">
        <v>622</v>
      </c>
      <c r="F164" t="s">
        <v>60</v>
      </c>
      <c r="G164">
        <v>71</v>
      </c>
    </row>
    <row r="165" spans="1:7" ht="14.25" outlineLevel="2">
      <c r="A165">
        <v>123</v>
      </c>
      <c r="B165">
        <v>1073</v>
      </c>
      <c r="C165" t="s">
        <v>712</v>
      </c>
      <c r="D165">
        <v>1967</v>
      </c>
      <c r="E165" t="s">
        <v>613</v>
      </c>
      <c r="F165" t="s">
        <v>60</v>
      </c>
      <c r="G165">
        <v>72</v>
      </c>
    </row>
    <row r="166" spans="1:8" ht="14.25" outlineLevel="2">
      <c r="A166" s="1">
        <v>28</v>
      </c>
      <c r="B166" s="1">
        <v>1083</v>
      </c>
      <c r="C166" s="1" t="s">
        <v>775</v>
      </c>
      <c r="D166" s="1">
        <v>1958</v>
      </c>
      <c r="E166" s="1" t="s">
        <v>760</v>
      </c>
      <c r="F166" s="1" t="s">
        <v>60</v>
      </c>
      <c r="G166" s="1">
        <v>74</v>
      </c>
      <c r="H166" s="1">
        <v>74</v>
      </c>
    </row>
    <row r="167" spans="1:7" ht="14.25" outlineLevel="2">
      <c r="A167">
        <v>163</v>
      </c>
      <c r="B167">
        <v>1091</v>
      </c>
      <c r="C167" t="s">
        <v>747</v>
      </c>
      <c r="D167">
        <v>1964</v>
      </c>
      <c r="E167" t="s">
        <v>634</v>
      </c>
      <c r="F167" t="s">
        <v>60</v>
      </c>
      <c r="G167">
        <v>78</v>
      </c>
    </row>
    <row r="168" spans="1:7" ht="14.25" outlineLevel="2">
      <c r="A168">
        <v>126</v>
      </c>
      <c r="B168">
        <v>1101</v>
      </c>
      <c r="C168" t="s">
        <v>715</v>
      </c>
      <c r="D168">
        <v>1978</v>
      </c>
      <c r="E168" t="s">
        <v>615</v>
      </c>
      <c r="F168" t="s">
        <v>60</v>
      </c>
      <c r="G168">
        <v>79</v>
      </c>
    </row>
    <row r="169" spans="1:8" ht="14.25" outlineLevel="2">
      <c r="A169">
        <v>115</v>
      </c>
      <c r="B169">
        <v>1094</v>
      </c>
      <c r="C169" t="s">
        <v>706</v>
      </c>
      <c r="D169">
        <v>1980</v>
      </c>
      <c r="E169" t="s">
        <v>615</v>
      </c>
      <c r="F169" t="s">
        <v>60</v>
      </c>
      <c r="G169">
        <v>80</v>
      </c>
      <c r="H169">
        <v>80</v>
      </c>
    </row>
    <row r="170" spans="1:8" ht="14.25" outlineLevel="2">
      <c r="A170">
        <v>89</v>
      </c>
      <c r="B170">
        <v>1079</v>
      </c>
      <c r="C170" t="s">
        <v>682</v>
      </c>
      <c r="D170">
        <v>1970</v>
      </c>
      <c r="E170" t="s">
        <v>613</v>
      </c>
      <c r="F170" t="s">
        <v>60</v>
      </c>
      <c r="G170">
        <v>80</v>
      </c>
      <c r="H170">
        <v>80</v>
      </c>
    </row>
    <row r="171" spans="1:8" ht="14.25" outlineLevel="2">
      <c r="A171">
        <v>96</v>
      </c>
      <c r="B171">
        <v>1070</v>
      </c>
      <c r="C171" t="s">
        <v>689</v>
      </c>
      <c r="D171">
        <v>1979</v>
      </c>
      <c r="E171" t="s">
        <v>615</v>
      </c>
      <c r="F171" t="s">
        <v>60</v>
      </c>
      <c r="G171">
        <v>84</v>
      </c>
      <c r="H171">
        <v>84</v>
      </c>
    </row>
    <row r="172" spans="1:8" ht="14.25" outlineLevel="2">
      <c r="A172">
        <v>129</v>
      </c>
      <c r="B172">
        <v>1112</v>
      </c>
      <c r="C172" t="s">
        <v>716</v>
      </c>
      <c r="D172">
        <v>1965</v>
      </c>
      <c r="E172" t="s">
        <v>634</v>
      </c>
      <c r="F172" t="s">
        <v>60</v>
      </c>
      <c r="G172">
        <v>88</v>
      </c>
      <c r="H172">
        <v>88</v>
      </c>
    </row>
    <row r="173" spans="1:8" ht="14.25" outlineLevel="2">
      <c r="A173">
        <v>53</v>
      </c>
      <c r="B173">
        <v>1105</v>
      </c>
      <c r="C173" t="s">
        <v>653</v>
      </c>
      <c r="D173">
        <v>1977</v>
      </c>
      <c r="E173" t="s">
        <v>615</v>
      </c>
      <c r="F173" t="s">
        <v>60</v>
      </c>
      <c r="G173">
        <v>90</v>
      </c>
      <c r="H173">
        <v>90</v>
      </c>
    </row>
    <row r="174" spans="1:8" ht="14.25" outlineLevel="2">
      <c r="A174">
        <v>169</v>
      </c>
      <c r="B174">
        <v>1069</v>
      </c>
      <c r="C174" t="s">
        <v>753</v>
      </c>
      <c r="D174">
        <v>1984</v>
      </c>
      <c r="E174" t="s">
        <v>620</v>
      </c>
      <c r="F174" t="s">
        <v>60</v>
      </c>
      <c r="G174">
        <v>92</v>
      </c>
      <c r="H174">
        <v>92</v>
      </c>
    </row>
    <row r="175" spans="1:9" ht="14.25" outlineLevel="1">
      <c r="A175" s="3"/>
      <c r="B175" s="3"/>
      <c r="C175" s="3"/>
      <c r="D175" s="3"/>
      <c r="E175" s="3"/>
      <c r="F175" s="4" t="s">
        <v>835</v>
      </c>
      <c r="G175" s="3"/>
      <c r="H175" s="3">
        <f>SUBTOTAL(9,H160:H174)</f>
        <v>588</v>
      </c>
      <c r="I175" s="6">
        <v>7</v>
      </c>
    </row>
    <row r="176" spans="1:8" ht="14.25" outlineLevel="2">
      <c r="A176">
        <v>52</v>
      </c>
      <c r="B176">
        <v>1129</v>
      </c>
      <c r="C176" t="s">
        <v>652</v>
      </c>
      <c r="D176">
        <v>1965</v>
      </c>
      <c r="E176" t="s">
        <v>634</v>
      </c>
      <c r="F176" t="s">
        <v>16</v>
      </c>
      <c r="G176">
        <v>98</v>
      </c>
      <c r="H176">
        <v>98</v>
      </c>
    </row>
    <row r="177" spans="1:8" ht="14.25" outlineLevel="2">
      <c r="A177">
        <v>4</v>
      </c>
      <c r="B177">
        <v>1132</v>
      </c>
      <c r="C177" t="s">
        <v>614</v>
      </c>
      <c r="D177">
        <v>1976</v>
      </c>
      <c r="E177" t="s">
        <v>615</v>
      </c>
      <c r="F177" t="s">
        <v>16</v>
      </c>
      <c r="G177">
        <v>100</v>
      </c>
      <c r="H177">
        <v>100</v>
      </c>
    </row>
    <row r="178" spans="1:8" ht="14.25" outlineLevel="2">
      <c r="A178">
        <v>13</v>
      </c>
      <c r="B178">
        <v>1396</v>
      </c>
      <c r="C178" t="s">
        <v>621</v>
      </c>
      <c r="D178">
        <v>1974</v>
      </c>
      <c r="E178" t="s">
        <v>622</v>
      </c>
      <c r="F178" t="s">
        <v>16</v>
      </c>
      <c r="G178">
        <v>100</v>
      </c>
      <c r="H178">
        <v>100</v>
      </c>
    </row>
    <row r="179" spans="1:9" ht="14.25" outlineLevel="1">
      <c r="A179" s="3"/>
      <c r="B179" s="3"/>
      <c r="C179" s="3"/>
      <c r="D179" s="3"/>
      <c r="E179" s="3"/>
      <c r="F179" s="4" t="s">
        <v>836</v>
      </c>
      <c r="G179" s="3"/>
      <c r="H179" s="3">
        <f>SUBTOTAL(9,H176:H178)</f>
        <v>298</v>
      </c>
      <c r="I179" s="6">
        <v>3</v>
      </c>
    </row>
    <row r="180" spans="1:8" ht="14.25" outlineLevel="2">
      <c r="A180">
        <v>164</v>
      </c>
      <c r="B180">
        <v>1150</v>
      </c>
      <c r="C180" t="s">
        <v>748</v>
      </c>
      <c r="D180">
        <v>1974</v>
      </c>
      <c r="E180" t="s">
        <v>622</v>
      </c>
      <c r="F180" t="s">
        <v>284</v>
      </c>
      <c r="G180">
        <v>62</v>
      </c>
      <c r="H180">
        <v>62</v>
      </c>
    </row>
    <row r="181" spans="1:8" ht="14.25" outlineLevel="2">
      <c r="A181">
        <v>20</v>
      </c>
      <c r="B181">
        <v>1151</v>
      </c>
      <c r="C181" t="s">
        <v>627</v>
      </c>
      <c r="D181">
        <v>1985</v>
      </c>
      <c r="E181" t="s">
        <v>620</v>
      </c>
      <c r="F181" t="s">
        <v>284</v>
      </c>
      <c r="G181">
        <v>99</v>
      </c>
      <c r="H181">
        <v>99</v>
      </c>
    </row>
    <row r="182" spans="1:9" ht="14.25" outlineLevel="1">
      <c r="A182" s="3"/>
      <c r="B182" s="3"/>
      <c r="C182" s="3"/>
      <c r="D182" s="3"/>
      <c r="E182" s="3"/>
      <c r="F182" s="4" t="s">
        <v>837</v>
      </c>
      <c r="G182" s="3"/>
      <c r="H182" s="3">
        <f>SUBTOTAL(9,H180:H181)</f>
        <v>161</v>
      </c>
      <c r="I182" s="6">
        <v>2</v>
      </c>
    </row>
    <row r="183" spans="1:8" ht="14.25" outlineLevel="2">
      <c r="A183">
        <v>151</v>
      </c>
      <c r="B183">
        <v>1155</v>
      </c>
      <c r="C183" t="s">
        <v>736</v>
      </c>
      <c r="D183">
        <v>1964</v>
      </c>
      <c r="E183" t="s">
        <v>634</v>
      </c>
      <c r="F183" t="s">
        <v>591</v>
      </c>
      <c r="G183">
        <v>81</v>
      </c>
      <c r="H183">
        <v>81</v>
      </c>
    </row>
    <row r="184" spans="1:8" ht="14.25" outlineLevel="2">
      <c r="A184">
        <v>79</v>
      </c>
      <c r="B184">
        <v>1156</v>
      </c>
      <c r="C184" t="s">
        <v>675</v>
      </c>
      <c r="D184">
        <v>1961</v>
      </c>
      <c r="E184" t="s">
        <v>634</v>
      </c>
      <c r="F184" t="s">
        <v>591</v>
      </c>
      <c r="G184">
        <v>96</v>
      </c>
      <c r="H184">
        <v>96</v>
      </c>
    </row>
    <row r="185" spans="1:9" ht="14.25" outlineLevel="1">
      <c r="A185" s="3"/>
      <c r="B185" s="3"/>
      <c r="C185" s="3"/>
      <c r="D185" s="3"/>
      <c r="E185" s="3"/>
      <c r="F185" s="4" t="s">
        <v>838</v>
      </c>
      <c r="G185" s="3"/>
      <c r="H185" s="3">
        <f>SUBTOTAL(9,H183:H184)</f>
        <v>177</v>
      </c>
      <c r="I185" s="6">
        <v>2</v>
      </c>
    </row>
    <row r="186" spans="1:8" ht="14.25" outlineLevel="2">
      <c r="A186">
        <v>170</v>
      </c>
      <c r="B186">
        <v>1185</v>
      </c>
      <c r="C186" t="s">
        <v>754</v>
      </c>
      <c r="D186">
        <v>1967</v>
      </c>
      <c r="E186" t="s">
        <v>613</v>
      </c>
      <c r="F186" t="s">
        <v>62</v>
      </c>
      <c r="G186">
        <v>63</v>
      </c>
      <c r="H186">
        <v>63</v>
      </c>
    </row>
    <row r="187" spans="1:8" ht="14.25" outlineLevel="2">
      <c r="A187">
        <v>136</v>
      </c>
      <c r="B187">
        <v>1172</v>
      </c>
      <c r="C187" t="s">
        <v>722</v>
      </c>
      <c r="D187">
        <v>1966</v>
      </c>
      <c r="E187" t="s">
        <v>613</v>
      </c>
      <c r="F187" t="s">
        <v>62</v>
      </c>
      <c r="G187">
        <v>70</v>
      </c>
      <c r="H187">
        <v>70</v>
      </c>
    </row>
    <row r="188" spans="1:8" ht="14.25" outlineLevel="2">
      <c r="A188" s="1">
        <v>29</v>
      </c>
      <c r="B188" s="1">
        <v>1168</v>
      </c>
      <c r="C188" s="1" t="s">
        <v>776</v>
      </c>
      <c r="D188" s="1">
        <v>1958</v>
      </c>
      <c r="E188" s="1" t="s">
        <v>760</v>
      </c>
      <c r="F188" s="1" t="s">
        <v>62</v>
      </c>
      <c r="G188" s="1">
        <v>73</v>
      </c>
      <c r="H188" s="1">
        <v>73</v>
      </c>
    </row>
    <row r="189" spans="1:8" ht="14.25" outlineLevel="2">
      <c r="A189" s="1">
        <v>27</v>
      </c>
      <c r="B189" s="1">
        <v>1162</v>
      </c>
      <c r="C189" s="1" t="s">
        <v>774</v>
      </c>
      <c r="D189" s="1">
        <v>1958</v>
      </c>
      <c r="E189" s="1" t="s">
        <v>760</v>
      </c>
      <c r="F189" s="1" t="s">
        <v>62</v>
      </c>
      <c r="G189" s="1">
        <v>75</v>
      </c>
      <c r="H189" s="1">
        <v>75</v>
      </c>
    </row>
    <row r="190" spans="1:8" ht="14.25" outlineLevel="2">
      <c r="A190">
        <v>159</v>
      </c>
      <c r="B190">
        <v>1184</v>
      </c>
      <c r="C190" t="s">
        <v>744</v>
      </c>
      <c r="D190">
        <v>1980</v>
      </c>
      <c r="E190" t="s">
        <v>615</v>
      </c>
      <c r="F190" t="s">
        <v>62</v>
      </c>
      <c r="G190">
        <v>77</v>
      </c>
      <c r="H190">
        <v>77</v>
      </c>
    </row>
    <row r="191" spans="1:8" ht="14.25" outlineLevel="2">
      <c r="A191">
        <v>91</v>
      </c>
      <c r="B191">
        <v>1166</v>
      </c>
      <c r="C191" t="s">
        <v>684</v>
      </c>
      <c r="D191">
        <v>1966</v>
      </c>
      <c r="E191" t="s">
        <v>613</v>
      </c>
      <c r="F191" t="s">
        <v>62</v>
      </c>
      <c r="G191">
        <v>78</v>
      </c>
      <c r="H191">
        <v>78</v>
      </c>
    </row>
    <row r="192" spans="1:8" ht="14.25" outlineLevel="2">
      <c r="A192">
        <v>82</v>
      </c>
      <c r="B192">
        <v>1179</v>
      </c>
      <c r="C192" t="s">
        <v>677</v>
      </c>
      <c r="D192">
        <v>1973</v>
      </c>
      <c r="E192" t="s">
        <v>622</v>
      </c>
      <c r="F192" t="s">
        <v>62</v>
      </c>
      <c r="G192">
        <v>84</v>
      </c>
      <c r="H192">
        <v>84</v>
      </c>
    </row>
    <row r="193" spans="1:8" ht="14.25" outlineLevel="2">
      <c r="A193">
        <v>99</v>
      </c>
      <c r="B193">
        <v>1182</v>
      </c>
      <c r="C193" t="s">
        <v>692</v>
      </c>
      <c r="D193">
        <v>1981</v>
      </c>
      <c r="E193" t="s">
        <v>620</v>
      </c>
      <c r="F193" t="s">
        <v>62</v>
      </c>
      <c r="G193">
        <v>95</v>
      </c>
      <c r="H193">
        <v>95</v>
      </c>
    </row>
    <row r="194" spans="1:9" ht="14.25" outlineLevel="1">
      <c r="A194" s="3"/>
      <c r="B194" s="3"/>
      <c r="C194" s="3"/>
      <c r="D194" s="3"/>
      <c r="E194" s="3"/>
      <c r="F194" s="4" t="s">
        <v>839</v>
      </c>
      <c r="G194" s="3"/>
      <c r="H194" s="3">
        <f>SUBTOTAL(9,H186:H193)</f>
        <v>615</v>
      </c>
      <c r="I194" s="6">
        <v>8</v>
      </c>
    </row>
    <row r="195" spans="1:8" ht="14.25" outlineLevel="2">
      <c r="A195" s="1">
        <v>32</v>
      </c>
      <c r="B195" s="1">
        <v>1191</v>
      </c>
      <c r="C195" s="1" t="s">
        <v>779</v>
      </c>
      <c r="D195" s="1">
        <v>1959</v>
      </c>
      <c r="E195" s="1" t="s">
        <v>760</v>
      </c>
      <c r="F195" s="1" t="s">
        <v>41</v>
      </c>
      <c r="G195" s="1">
        <v>72</v>
      </c>
      <c r="H195" s="1">
        <v>72</v>
      </c>
    </row>
    <row r="196" spans="1:9" ht="14.25" outlineLevel="1">
      <c r="A196" s="3"/>
      <c r="B196" s="3"/>
      <c r="C196" s="3"/>
      <c r="D196" s="3"/>
      <c r="E196" s="3"/>
      <c r="F196" s="4" t="s">
        <v>840</v>
      </c>
      <c r="G196" s="3"/>
      <c r="H196" s="3">
        <f>SUBTOTAL(9,H195:H195)</f>
        <v>72</v>
      </c>
      <c r="I196" s="6">
        <v>1</v>
      </c>
    </row>
    <row r="197" spans="1:8" ht="14.25" outlineLevel="2">
      <c r="A197">
        <v>121</v>
      </c>
      <c r="B197">
        <v>1198</v>
      </c>
      <c r="C197" t="s">
        <v>710</v>
      </c>
      <c r="D197">
        <v>1974</v>
      </c>
      <c r="E197" t="s">
        <v>622</v>
      </c>
      <c r="F197" t="s">
        <v>208</v>
      </c>
      <c r="G197">
        <v>74</v>
      </c>
      <c r="H197">
        <v>74</v>
      </c>
    </row>
    <row r="198" spans="1:8" ht="14.25" outlineLevel="2">
      <c r="A198" s="1">
        <v>25</v>
      </c>
      <c r="B198" s="1">
        <v>1199</v>
      </c>
      <c r="C198" s="1" t="s">
        <v>772</v>
      </c>
      <c r="D198" s="1">
        <v>1960</v>
      </c>
      <c r="E198" s="1" t="s">
        <v>760</v>
      </c>
      <c r="F198" s="1" t="s">
        <v>208</v>
      </c>
      <c r="G198" s="1">
        <v>77</v>
      </c>
      <c r="H198" s="1">
        <v>77</v>
      </c>
    </row>
    <row r="199" spans="1:8" ht="14.25" outlineLevel="2">
      <c r="A199">
        <v>24</v>
      </c>
      <c r="B199">
        <v>1200</v>
      </c>
      <c r="C199" t="s">
        <v>631</v>
      </c>
      <c r="D199">
        <v>1975</v>
      </c>
      <c r="E199" t="s">
        <v>622</v>
      </c>
      <c r="F199" t="s">
        <v>208</v>
      </c>
      <c r="G199">
        <v>96</v>
      </c>
      <c r="H199">
        <v>96</v>
      </c>
    </row>
    <row r="200" spans="1:9" ht="14.25" outlineLevel="1">
      <c r="A200" s="3"/>
      <c r="B200" s="3"/>
      <c r="C200" s="3"/>
      <c r="D200" s="3"/>
      <c r="E200" s="3"/>
      <c r="F200" s="4" t="s">
        <v>841</v>
      </c>
      <c r="G200" s="3"/>
      <c r="H200" s="3">
        <f>SUBTOTAL(9,H197:H199)</f>
        <v>247</v>
      </c>
      <c r="I200" s="6">
        <v>3</v>
      </c>
    </row>
    <row r="201" spans="1:8" ht="14.25" outlineLevel="2">
      <c r="A201">
        <v>98</v>
      </c>
      <c r="B201">
        <v>1216</v>
      </c>
      <c r="C201" t="s">
        <v>691</v>
      </c>
      <c r="D201">
        <v>1968</v>
      </c>
      <c r="E201" t="s">
        <v>613</v>
      </c>
      <c r="F201" t="s">
        <v>611</v>
      </c>
      <c r="G201">
        <v>76</v>
      </c>
      <c r="H201">
        <v>76</v>
      </c>
    </row>
    <row r="202" spans="1:8" ht="14.25" outlineLevel="2">
      <c r="A202">
        <v>97</v>
      </c>
      <c r="B202">
        <v>1220</v>
      </c>
      <c r="C202" t="s">
        <v>690</v>
      </c>
      <c r="D202">
        <v>1973</v>
      </c>
      <c r="E202" t="s">
        <v>622</v>
      </c>
      <c r="F202" t="s">
        <v>611</v>
      </c>
      <c r="G202">
        <v>80</v>
      </c>
      <c r="H202">
        <v>80</v>
      </c>
    </row>
    <row r="203" spans="1:9" ht="14.25" outlineLevel="1">
      <c r="A203" s="3"/>
      <c r="B203" s="3"/>
      <c r="C203" s="3"/>
      <c r="D203" s="3"/>
      <c r="E203" s="3"/>
      <c r="F203" s="4" t="s">
        <v>842</v>
      </c>
      <c r="G203" s="3"/>
      <c r="H203" s="3">
        <f>SUBTOTAL(9,H201:H202)</f>
        <v>156</v>
      </c>
      <c r="I203" s="6">
        <v>2</v>
      </c>
    </row>
    <row r="204" spans="1:8" ht="14.25" outlineLevel="2">
      <c r="A204" s="1">
        <v>30</v>
      </c>
      <c r="B204" s="1">
        <v>1222</v>
      </c>
      <c r="C204" s="1" t="s">
        <v>777</v>
      </c>
      <c r="D204" s="1">
        <v>1953</v>
      </c>
      <c r="E204" s="1" t="s">
        <v>762</v>
      </c>
      <c r="F204" s="1" t="s">
        <v>111</v>
      </c>
      <c r="G204" s="1">
        <v>77</v>
      </c>
      <c r="H204" s="1">
        <v>77</v>
      </c>
    </row>
    <row r="205" spans="1:9" ht="14.25" outlineLevel="1">
      <c r="A205" s="3"/>
      <c r="B205" s="3"/>
      <c r="C205" s="3"/>
      <c r="D205" s="3"/>
      <c r="E205" s="3"/>
      <c r="F205" s="4" t="s">
        <v>843</v>
      </c>
      <c r="G205" s="3"/>
      <c r="H205" s="3">
        <f>SUBTOTAL(9,H204:H204)</f>
        <v>77</v>
      </c>
      <c r="I205" s="6">
        <v>1</v>
      </c>
    </row>
    <row r="206" spans="1:8" ht="14.25" outlineLevel="2">
      <c r="A206">
        <v>157</v>
      </c>
      <c r="B206">
        <v>1227</v>
      </c>
      <c r="C206" t="s">
        <v>742</v>
      </c>
      <c r="D206">
        <v>1968</v>
      </c>
      <c r="E206" t="s">
        <v>613</v>
      </c>
      <c r="F206" t="s">
        <v>94</v>
      </c>
      <c r="G206">
        <v>64</v>
      </c>
      <c r="H206">
        <v>64</v>
      </c>
    </row>
    <row r="207" spans="1:8" ht="14.25" outlineLevel="2">
      <c r="A207">
        <v>150</v>
      </c>
      <c r="B207">
        <v>1230</v>
      </c>
      <c r="C207" t="s">
        <v>735</v>
      </c>
      <c r="D207">
        <v>1964</v>
      </c>
      <c r="E207" t="s">
        <v>634</v>
      </c>
      <c r="F207" t="s">
        <v>94</v>
      </c>
      <c r="G207">
        <v>82</v>
      </c>
      <c r="H207">
        <v>82</v>
      </c>
    </row>
    <row r="208" spans="1:9" ht="14.25" outlineLevel="1">
      <c r="A208" s="3"/>
      <c r="B208" s="3"/>
      <c r="C208" s="3"/>
      <c r="D208" s="3"/>
      <c r="E208" s="3"/>
      <c r="F208" s="4" t="s">
        <v>844</v>
      </c>
      <c r="G208" s="3"/>
      <c r="H208" s="3">
        <f>SUBTOTAL(9,H206:H207)</f>
        <v>146</v>
      </c>
      <c r="I208" s="6">
        <v>2</v>
      </c>
    </row>
    <row r="209" spans="1:8" ht="14.25" outlineLevel="2">
      <c r="A209">
        <v>36</v>
      </c>
      <c r="B209">
        <v>1257</v>
      </c>
      <c r="C209" t="s">
        <v>640</v>
      </c>
      <c r="D209">
        <v>1970</v>
      </c>
      <c r="E209" t="s">
        <v>613</v>
      </c>
      <c r="F209" t="s">
        <v>265</v>
      </c>
      <c r="G209">
        <v>97</v>
      </c>
      <c r="H209">
        <v>97</v>
      </c>
    </row>
    <row r="210" spans="1:8" ht="14.25" outlineLevel="2">
      <c r="A210">
        <v>5</v>
      </c>
      <c r="B210">
        <v>1242</v>
      </c>
      <c r="C210" t="s">
        <v>616</v>
      </c>
      <c r="D210">
        <v>1979</v>
      </c>
      <c r="E210" t="s">
        <v>615</v>
      </c>
      <c r="F210" t="s">
        <v>265</v>
      </c>
      <c r="G210">
        <v>99</v>
      </c>
      <c r="H210">
        <v>99</v>
      </c>
    </row>
    <row r="211" spans="1:9" ht="14.25" outlineLevel="1">
      <c r="A211" s="3"/>
      <c r="B211" s="3"/>
      <c r="C211" s="3"/>
      <c r="D211" s="3"/>
      <c r="E211" s="3"/>
      <c r="F211" s="4" t="s">
        <v>845</v>
      </c>
      <c r="G211" s="3"/>
      <c r="H211" s="3">
        <f>SUBTOTAL(9,H209:H210)</f>
        <v>196</v>
      </c>
      <c r="I211" s="6">
        <v>2</v>
      </c>
    </row>
    <row r="212" spans="1:8" ht="14.25" outlineLevel="2">
      <c r="A212">
        <v>25</v>
      </c>
      <c r="B212">
        <v>1264</v>
      </c>
      <c r="C212" t="s">
        <v>632</v>
      </c>
      <c r="D212">
        <v>1979</v>
      </c>
      <c r="E212" t="s">
        <v>615</v>
      </c>
      <c r="F212" t="s">
        <v>291</v>
      </c>
      <c r="G212">
        <v>93</v>
      </c>
      <c r="H212">
        <v>93</v>
      </c>
    </row>
    <row r="213" spans="1:8" ht="14.25" outlineLevel="2">
      <c r="A213">
        <v>1</v>
      </c>
      <c r="B213">
        <v>1267</v>
      </c>
      <c r="C213" t="s">
        <v>612</v>
      </c>
      <c r="D213">
        <v>1970</v>
      </c>
      <c r="E213" t="s">
        <v>613</v>
      </c>
      <c r="F213" t="s">
        <v>291</v>
      </c>
      <c r="G213">
        <v>100</v>
      </c>
      <c r="H213">
        <v>100</v>
      </c>
    </row>
    <row r="214" spans="1:9" ht="14.25" outlineLevel="1">
      <c r="A214" s="3"/>
      <c r="B214" s="3"/>
      <c r="C214" s="3"/>
      <c r="D214" s="3"/>
      <c r="E214" s="3"/>
      <c r="F214" s="4" t="s">
        <v>846</v>
      </c>
      <c r="G214" s="3"/>
      <c r="H214" s="3">
        <f>SUBTOTAL(9,H212:H213)</f>
        <v>193</v>
      </c>
      <c r="I214" s="6">
        <v>2</v>
      </c>
    </row>
    <row r="215" spans="1:8" ht="14.25" outlineLevel="2">
      <c r="A215" s="1">
        <v>21</v>
      </c>
      <c r="B215" s="1">
        <v>1303</v>
      </c>
      <c r="C215" s="1" t="s">
        <v>767</v>
      </c>
      <c r="D215" s="1">
        <v>1948</v>
      </c>
      <c r="E215" s="1" t="s">
        <v>768</v>
      </c>
      <c r="F215" s="1" t="s">
        <v>193</v>
      </c>
      <c r="G215" s="1">
        <v>80</v>
      </c>
      <c r="H215" s="1">
        <v>80</v>
      </c>
    </row>
    <row r="216" spans="1:8" ht="14.25" outlineLevel="2">
      <c r="A216">
        <v>54</v>
      </c>
      <c r="B216">
        <v>1302</v>
      </c>
      <c r="C216" t="s">
        <v>654</v>
      </c>
      <c r="D216">
        <v>1968</v>
      </c>
      <c r="E216" t="s">
        <v>613</v>
      </c>
      <c r="F216" t="s">
        <v>193</v>
      </c>
      <c r="G216">
        <v>90</v>
      </c>
      <c r="H216">
        <v>90</v>
      </c>
    </row>
    <row r="217" spans="1:8" ht="14.25" outlineLevel="2">
      <c r="A217">
        <v>117</v>
      </c>
      <c r="B217">
        <v>1304</v>
      </c>
      <c r="C217" t="s">
        <v>708</v>
      </c>
      <c r="D217">
        <v>1965</v>
      </c>
      <c r="E217" t="s">
        <v>634</v>
      </c>
      <c r="F217" t="s">
        <v>193</v>
      </c>
      <c r="G217">
        <v>90</v>
      </c>
      <c r="H217">
        <v>90</v>
      </c>
    </row>
    <row r="218" spans="1:9" ht="14.25" outlineLevel="1">
      <c r="A218" s="3"/>
      <c r="B218" s="3"/>
      <c r="C218" s="3"/>
      <c r="D218" s="3"/>
      <c r="E218" s="3"/>
      <c r="F218" s="4" t="s">
        <v>847</v>
      </c>
      <c r="G218" s="3"/>
      <c r="H218" s="3">
        <f>SUBTOTAL(9,H215:H217)</f>
        <v>260</v>
      </c>
      <c r="I218" s="6">
        <v>3</v>
      </c>
    </row>
    <row r="219" spans="1:8" ht="14.25" outlineLevel="2">
      <c r="A219">
        <v>37</v>
      </c>
      <c r="B219">
        <v>1308</v>
      </c>
      <c r="C219" t="s">
        <v>641</v>
      </c>
      <c r="D219">
        <v>1969</v>
      </c>
      <c r="E219" t="s">
        <v>613</v>
      </c>
      <c r="F219" t="s">
        <v>334</v>
      </c>
      <c r="G219">
        <v>96</v>
      </c>
      <c r="H219">
        <v>96</v>
      </c>
    </row>
    <row r="220" spans="1:9" ht="14.25" outlineLevel="1">
      <c r="A220" s="3"/>
      <c r="B220" s="3"/>
      <c r="C220" s="3"/>
      <c r="D220" s="3"/>
      <c r="E220" s="3"/>
      <c r="F220" s="4" t="s">
        <v>848</v>
      </c>
      <c r="G220" s="3"/>
      <c r="H220" s="3">
        <f>SUBTOTAL(9,H219:H219)</f>
        <v>96</v>
      </c>
      <c r="I220" s="6">
        <v>1</v>
      </c>
    </row>
    <row r="221" spans="1:8" ht="14.25" outlineLevel="2">
      <c r="A221">
        <v>66</v>
      </c>
      <c r="B221">
        <v>1310</v>
      </c>
      <c r="C221" t="s">
        <v>664</v>
      </c>
      <c r="D221">
        <v>1977</v>
      </c>
      <c r="E221" t="s">
        <v>615</v>
      </c>
      <c r="F221" t="s">
        <v>665</v>
      </c>
      <c r="G221">
        <v>89</v>
      </c>
      <c r="H221">
        <v>89</v>
      </c>
    </row>
    <row r="222" spans="1:9" ht="14.25" outlineLevel="1">
      <c r="A222" s="3"/>
      <c r="B222" s="3"/>
      <c r="C222" s="3"/>
      <c r="D222" s="3"/>
      <c r="E222" s="3"/>
      <c r="F222" s="4" t="s">
        <v>849</v>
      </c>
      <c r="G222" s="3"/>
      <c r="H222" s="3">
        <f>SUBTOTAL(9,H221:H221)</f>
        <v>89</v>
      </c>
      <c r="I222" s="6">
        <v>1</v>
      </c>
    </row>
    <row r="223" spans="1:8" ht="14.25" outlineLevel="2">
      <c r="A223">
        <v>143</v>
      </c>
      <c r="B223">
        <v>1318</v>
      </c>
      <c r="C223" t="s">
        <v>728</v>
      </c>
      <c r="D223">
        <v>1969</v>
      </c>
      <c r="E223" t="s">
        <v>613</v>
      </c>
      <c r="F223" t="s">
        <v>184</v>
      </c>
      <c r="G223">
        <v>67</v>
      </c>
      <c r="H223">
        <v>67</v>
      </c>
    </row>
    <row r="224" spans="1:8" ht="14.25" outlineLevel="2">
      <c r="A224">
        <v>135</v>
      </c>
      <c r="B224">
        <v>1313</v>
      </c>
      <c r="C224" t="s">
        <v>721</v>
      </c>
      <c r="D224">
        <v>1972</v>
      </c>
      <c r="E224" t="s">
        <v>622</v>
      </c>
      <c r="F224" t="s">
        <v>184</v>
      </c>
      <c r="G224">
        <v>69</v>
      </c>
      <c r="H224">
        <v>69</v>
      </c>
    </row>
    <row r="225" spans="1:8" ht="14.25" outlineLevel="2">
      <c r="A225">
        <v>122</v>
      </c>
      <c r="B225">
        <v>1319</v>
      </c>
      <c r="C225" t="s">
        <v>711</v>
      </c>
      <c r="D225">
        <v>1964</v>
      </c>
      <c r="E225" t="s">
        <v>634</v>
      </c>
      <c r="F225" t="s">
        <v>184</v>
      </c>
      <c r="G225">
        <v>89</v>
      </c>
      <c r="H225">
        <v>89</v>
      </c>
    </row>
    <row r="226" spans="1:8" ht="14.25" outlineLevel="2">
      <c r="A226">
        <v>108</v>
      </c>
      <c r="B226">
        <v>1311</v>
      </c>
      <c r="C226" t="s">
        <v>699</v>
      </c>
      <c r="D226">
        <v>1962</v>
      </c>
      <c r="E226" t="s">
        <v>634</v>
      </c>
      <c r="F226" t="s">
        <v>184</v>
      </c>
      <c r="G226">
        <v>93</v>
      </c>
      <c r="H226">
        <v>93</v>
      </c>
    </row>
    <row r="227" spans="1:9" ht="14.25" outlineLevel="1">
      <c r="A227" s="3"/>
      <c r="B227" s="3"/>
      <c r="C227" s="3"/>
      <c r="D227" s="3"/>
      <c r="E227" s="3"/>
      <c r="F227" s="4" t="s">
        <v>850</v>
      </c>
      <c r="G227" s="3"/>
      <c r="H227" s="3">
        <f>SUBTOTAL(9,H223:H226)</f>
        <v>318</v>
      </c>
      <c r="I227" s="6">
        <v>4</v>
      </c>
    </row>
  </sheetData>
  <sheetProtection/>
  <autoFilter ref="A1:G226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7">
      <selection activeCell="G17" sqref="G17"/>
    </sheetView>
  </sheetViews>
  <sheetFormatPr defaultColWidth="9.140625" defaultRowHeight="15"/>
  <cols>
    <col min="1" max="1" width="17.421875" style="11" customWidth="1"/>
    <col min="2" max="2" width="48.28125" style="7" bestFit="1" customWidth="1"/>
    <col min="3" max="3" width="15.28125" style="11" bestFit="1" customWidth="1"/>
    <col min="4" max="4" width="12.28125" style="7" bestFit="1" customWidth="1"/>
    <col min="5" max="5" width="15.8515625" style="7" bestFit="1" customWidth="1"/>
    <col min="6" max="16384" width="8.8515625" style="7" customWidth="1"/>
  </cols>
  <sheetData>
    <row r="1" spans="1:4" s="9" customFormat="1" ht="21">
      <c r="A1" s="24" t="s">
        <v>906</v>
      </c>
      <c r="B1" s="25"/>
      <c r="C1" s="25"/>
      <c r="D1" s="23"/>
    </row>
    <row r="3" spans="1:4" s="8" customFormat="1" ht="15">
      <c r="A3" s="12" t="s">
        <v>903</v>
      </c>
      <c r="B3" s="13" t="s">
        <v>5</v>
      </c>
      <c r="C3" s="14" t="s">
        <v>852</v>
      </c>
      <c r="D3" s="14" t="s">
        <v>851</v>
      </c>
    </row>
    <row r="4" spans="1:5" s="21" customFormat="1" ht="15">
      <c r="A4" s="18">
        <v>1</v>
      </c>
      <c r="B4" s="19" t="s">
        <v>869</v>
      </c>
      <c r="C4" s="20">
        <v>1059</v>
      </c>
      <c r="D4" s="20">
        <v>12</v>
      </c>
      <c r="E4" s="21" t="s">
        <v>969</v>
      </c>
    </row>
    <row r="5" spans="1:4" ht="15">
      <c r="A5" s="15">
        <v>2</v>
      </c>
      <c r="B5" s="16" t="s">
        <v>878</v>
      </c>
      <c r="C5" s="17">
        <v>932</v>
      </c>
      <c r="D5" s="17">
        <v>12</v>
      </c>
    </row>
    <row r="6" spans="1:4" ht="15">
      <c r="A6" s="15">
        <v>3</v>
      </c>
      <c r="B6" s="16" t="s">
        <v>862</v>
      </c>
      <c r="C6" s="17">
        <v>920</v>
      </c>
      <c r="D6" s="17">
        <v>12</v>
      </c>
    </row>
    <row r="7" spans="1:4" ht="15">
      <c r="A7" s="15">
        <v>4</v>
      </c>
      <c r="B7" s="16" t="s">
        <v>885</v>
      </c>
      <c r="C7" s="17">
        <v>767</v>
      </c>
      <c r="D7" s="17">
        <v>12</v>
      </c>
    </row>
    <row r="8" spans="1:4" ht="15">
      <c r="A8" s="15">
        <v>5</v>
      </c>
      <c r="B8" s="16" t="s">
        <v>887</v>
      </c>
      <c r="C8" s="17">
        <v>747</v>
      </c>
      <c r="D8" s="17">
        <v>12</v>
      </c>
    </row>
    <row r="9" spans="1:4" ht="15">
      <c r="A9" s="15">
        <v>6</v>
      </c>
      <c r="B9" s="16" t="s">
        <v>864</v>
      </c>
      <c r="C9" s="17">
        <v>742</v>
      </c>
      <c r="D9" s="17">
        <v>11</v>
      </c>
    </row>
    <row r="10" spans="1:4" ht="15">
      <c r="A10" s="15">
        <v>7</v>
      </c>
      <c r="B10" s="16" t="s">
        <v>858</v>
      </c>
      <c r="C10" s="17">
        <v>739</v>
      </c>
      <c r="D10" s="17">
        <v>11</v>
      </c>
    </row>
    <row r="11" spans="1:4" ht="15">
      <c r="A11" s="15">
        <v>8</v>
      </c>
      <c r="B11" s="16" t="s">
        <v>897</v>
      </c>
      <c r="C11" s="17">
        <v>728</v>
      </c>
      <c r="D11" s="17">
        <v>10</v>
      </c>
    </row>
    <row r="12" spans="1:4" ht="15">
      <c r="A12" s="15">
        <v>9</v>
      </c>
      <c r="B12" s="16" t="s">
        <v>967</v>
      </c>
      <c r="C12" s="17">
        <v>728</v>
      </c>
      <c r="D12" s="17">
        <v>11</v>
      </c>
    </row>
    <row r="13" spans="1:4" ht="15">
      <c r="A13" s="15">
        <v>10</v>
      </c>
      <c r="B13" s="16" t="s">
        <v>888</v>
      </c>
      <c r="C13" s="17">
        <v>721</v>
      </c>
      <c r="D13" s="17">
        <v>11</v>
      </c>
    </row>
    <row r="14" spans="1:4" ht="15">
      <c r="A14" s="15">
        <v>11</v>
      </c>
      <c r="B14" s="16" t="s">
        <v>857</v>
      </c>
      <c r="C14" s="17">
        <v>691</v>
      </c>
      <c r="D14" s="17">
        <v>9</v>
      </c>
    </row>
    <row r="15" spans="1:4" ht="15">
      <c r="A15" s="15">
        <v>12</v>
      </c>
      <c r="B15" s="16" t="s">
        <v>891</v>
      </c>
      <c r="C15" s="17">
        <v>611</v>
      </c>
      <c r="D15" s="17">
        <v>12</v>
      </c>
    </row>
    <row r="16" spans="1:4" ht="15">
      <c r="A16" s="15">
        <v>13</v>
      </c>
      <c r="B16" s="16" t="s">
        <v>949</v>
      </c>
      <c r="C16" s="17">
        <v>577</v>
      </c>
      <c r="D16" s="17">
        <v>7</v>
      </c>
    </row>
    <row r="17" spans="1:4" ht="15">
      <c r="A17" s="15">
        <v>14</v>
      </c>
      <c r="B17" s="16" t="s">
        <v>879</v>
      </c>
      <c r="C17" s="17">
        <v>574</v>
      </c>
      <c r="D17" s="17">
        <v>11</v>
      </c>
    </row>
    <row r="18" spans="1:4" ht="15">
      <c r="A18" s="15">
        <v>15</v>
      </c>
      <c r="B18" s="16" t="s">
        <v>866</v>
      </c>
      <c r="C18" s="17">
        <v>573</v>
      </c>
      <c r="D18" s="17">
        <v>12</v>
      </c>
    </row>
    <row r="19" spans="1:4" ht="15">
      <c r="A19" s="15">
        <v>16</v>
      </c>
      <c r="B19" s="16" t="s">
        <v>883</v>
      </c>
      <c r="C19" s="17">
        <v>553</v>
      </c>
      <c r="D19" s="17">
        <v>8</v>
      </c>
    </row>
    <row r="20" spans="1:4" ht="15">
      <c r="A20" s="15">
        <v>17</v>
      </c>
      <c r="B20" s="16" t="s">
        <v>953</v>
      </c>
      <c r="C20" s="17">
        <v>541</v>
      </c>
      <c r="D20" s="17">
        <v>8</v>
      </c>
    </row>
    <row r="21" spans="1:4" ht="15">
      <c r="A21" s="15">
        <v>18</v>
      </c>
      <c r="B21" s="16" t="s">
        <v>893</v>
      </c>
      <c r="C21" s="17">
        <v>512</v>
      </c>
      <c r="D21" s="17">
        <v>10</v>
      </c>
    </row>
    <row r="22" spans="1:4" ht="15">
      <c r="A22" s="15">
        <v>19</v>
      </c>
      <c r="B22" s="16" t="s">
        <v>875</v>
      </c>
      <c r="C22" s="17">
        <v>509</v>
      </c>
      <c r="D22" s="17">
        <v>12</v>
      </c>
    </row>
    <row r="23" spans="1:4" ht="15">
      <c r="A23" s="15">
        <v>20</v>
      </c>
      <c r="B23" s="16" t="s">
        <v>876</v>
      </c>
      <c r="C23" s="17">
        <v>484</v>
      </c>
      <c r="D23" s="17">
        <v>8</v>
      </c>
    </row>
    <row r="24" spans="1:4" ht="15">
      <c r="A24" s="15">
        <v>21</v>
      </c>
      <c r="B24" s="16" t="s">
        <v>867</v>
      </c>
      <c r="C24" s="17">
        <v>448</v>
      </c>
      <c r="D24" s="17">
        <v>8</v>
      </c>
    </row>
    <row r="25" spans="1:4" ht="15">
      <c r="A25" s="15">
        <v>22</v>
      </c>
      <c r="B25" s="16" t="s">
        <v>889</v>
      </c>
      <c r="C25" s="17">
        <v>444</v>
      </c>
      <c r="D25" s="17">
        <v>7</v>
      </c>
    </row>
    <row r="26" spans="1:4" ht="15">
      <c r="A26" s="15">
        <v>23</v>
      </c>
      <c r="B26" s="16" t="s">
        <v>854</v>
      </c>
      <c r="C26" s="17">
        <v>435</v>
      </c>
      <c r="D26" s="17">
        <v>7</v>
      </c>
    </row>
    <row r="27" spans="1:4" ht="15">
      <c r="A27" s="15">
        <v>24</v>
      </c>
      <c r="B27" s="16" t="s">
        <v>886</v>
      </c>
      <c r="C27" s="17">
        <v>410</v>
      </c>
      <c r="D27" s="17">
        <v>8</v>
      </c>
    </row>
    <row r="28" spans="1:4" ht="15">
      <c r="A28" s="15">
        <v>25</v>
      </c>
      <c r="B28" s="16" t="s">
        <v>896</v>
      </c>
      <c r="C28" s="17">
        <v>382</v>
      </c>
      <c r="D28" s="17">
        <v>8</v>
      </c>
    </row>
    <row r="29" spans="1:4" ht="15">
      <c r="A29" s="15">
        <v>26</v>
      </c>
      <c r="B29" s="16" t="s">
        <v>868</v>
      </c>
      <c r="C29" s="17">
        <v>373</v>
      </c>
      <c r="D29" s="17">
        <v>6</v>
      </c>
    </row>
    <row r="30" spans="1:4" ht="15">
      <c r="A30" s="15">
        <v>27</v>
      </c>
      <c r="B30" s="16" t="s">
        <v>884</v>
      </c>
      <c r="C30" s="17">
        <v>367</v>
      </c>
      <c r="D30" s="17">
        <v>7</v>
      </c>
    </row>
    <row r="31" spans="1:4" ht="15">
      <c r="A31" s="15">
        <v>28</v>
      </c>
      <c r="B31" s="16" t="s">
        <v>877</v>
      </c>
      <c r="C31" s="17">
        <v>358</v>
      </c>
      <c r="D31" s="17">
        <v>6</v>
      </c>
    </row>
    <row r="32" spans="1:4" ht="15">
      <c r="A32" s="15">
        <v>29</v>
      </c>
      <c r="B32" s="16" t="s">
        <v>861</v>
      </c>
      <c r="C32" s="17">
        <v>357</v>
      </c>
      <c r="D32" s="17">
        <v>5</v>
      </c>
    </row>
    <row r="33" spans="1:4" ht="15">
      <c r="A33" s="15">
        <v>30</v>
      </c>
      <c r="B33" s="16" t="s">
        <v>902</v>
      </c>
      <c r="C33" s="17">
        <v>342</v>
      </c>
      <c r="D33" s="17">
        <v>8</v>
      </c>
    </row>
    <row r="34" spans="1:4" ht="15">
      <c r="A34" s="15">
        <v>31</v>
      </c>
      <c r="B34" s="16" t="s">
        <v>865</v>
      </c>
      <c r="C34" s="17">
        <v>333</v>
      </c>
      <c r="D34" s="17">
        <v>6</v>
      </c>
    </row>
    <row r="35" spans="1:4" ht="15">
      <c r="A35" s="15">
        <v>32</v>
      </c>
      <c r="B35" s="16" t="s">
        <v>955</v>
      </c>
      <c r="C35" s="17">
        <v>332</v>
      </c>
      <c r="D35" s="17">
        <v>4</v>
      </c>
    </row>
    <row r="36" spans="1:4" ht="15">
      <c r="A36" s="15">
        <v>33</v>
      </c>
      <c r="B36" s="16" t="s">
        <v>874</v>
      </c>
      <c r="C36" s="17">
        <v>323</v>
      </c>
      <c r="D36" s="17">
        <v>5</v>
      </c>
    </row>
    <row r="37" spans="1:4" ht="15">
      <c r="A37" s="15">
        <v>34</v>
      </c>
      <c r="B37" s="16" t="s">
        <v>939</v>
      </c>
      <c r="C37" s="17">
        <v>291</v>
      </c>
      <c r="D37" s="17">
        <v>3</v>
      </c>
    </row>
    <row r="38" spans="1:4" ht="15">
      <c r="A38" s="15">
        <v>35</v>
      </c>
      <c r="B38" s="16" t="s">
        <v>947</v>
      </c>
      <c r="C38" s="17">
        <v>289</v>
      </c>
      <c r="D38" s="17">
        <v>3</v>
      </c>
    </row>
    <row r="39" spans="1:4" ht="15">
      <c r="A39" s="15">
        <v>36</v>
      </c>
      <c r="B39" s="16" t="s">
        <v>871</v>
      </c>
      <c r="C39" s="17">
        <v>263</v>
      </c>
      <c r="D39" s="17">
        <v>4</v>
      </c>
    </row>
    <row r="40" spans="1:4" ht="15">
      <c r="A40" s="15">
        <v>37</v>
      </c>
      <c r="B40" s="16" t="s">
        <v>966</v>
      </c>
      <c r="C40" s="17">
        <v>253</v>
      </c>
      <c r="D40" s="17">
        <v>3</v>
      </c>
    </row>
    <row r="41" spans="1:4" ht="15">
      <c r="A41" s="15">
        <v>38</v>
      </c>
      <c r="B41" s="16" t="s">
        <v>853</v>
      </c>
      <c r="C41" s="17">
        <v>250</v>
      </c>
      <c r="D41" s="17">
        <v>3</v>
      </c>
    </row>
    <row r="42" spans="1:4" ht="15">
      <c r="A42" s="15">
        <v>39</v>
      </c>
      <c r="B42" s="16" t="s">
        <v>951</v>
      </c>
      <c r="C42" s="17">
        <v>247</v>
      </c>
      <c r="D42" s="17">
        <v>3</v>
      </c>
    </row>
    <row r="43" spans="1:4" ht="15">
      <c r="A43" s="15">
        <v>40</v>
      </c>
      <c r="B43" s="16" t="s">
        <v>881</v>
      </c>
      <c r="C43" s="17">
        <v>245</v>
      </c>
      <c r="D43" s="17">
        <v>3</v>
      </c>
    </row>
    <row r="44" spans="1:4" ht="15">
      <c r="A44" s="15">
        <v>41</v>
      </c>
      <c r="B44" s="16" t="s">
        <v>943</v>
      </c>
      <c r="C44" s="17">
        <v>239</v>
      </c>
      <c r="D44" s="17">
        <v>3</v>
      </c>
    </row>
    <row r="45" spans="1:4" ht="15">
      <c r="A45" s="15">
        <v>42</v>
      </c>
      <c r="B45" s="16" t="s">
        <v>961</v>
      </c>
      <c r="C45" s="17">
        <v>229</v>
      </c>
      <c r="D45" s="17">
        <v>3</v>
      </c>
    </row>
    <row r="46" spans="1:4" ht="15">
      <c r="A46" s="15">
        <v>43</v>
      </c>
      <c r="B46" s="16" t="s">
        <v>870</v>
      </c>
      <c r="C46" s="17">
        <v>228</v>
      </c>
      <c r="D46" s="17">
        <v>3</v>
      </c>
    </row>
    <row r="47" spans="1:4" ht="15">
      <c r="A47" s="15">
        <v>44</v>
      </c>
      <c r="B47" s="16" t="s">
        <v>872</v>
      </c>
      <c r="C47" s="17">
        <v>222</v>
      </c>
      <c r="D47" s="17">
        <v>3</v>
      </c>
    </row>
    <row r="48" spans="1:4" ht="15">
      <c r="A48" s="15">
        <v>45</v>
      </c>
      <c r="B48" s="16" t="s">
        <v>892</v>
      </c>
      <c r="C48" s="17">
        <v>213</v>
      </c>
      <c r="D48" s="17">
        <v>3</v>
      </c>
    </row>
    <row r="49" spans="1:4" ht="15">
      <c r="A49" s="15">
        <v>46</v>
      </c>
      <c r="B49" s="16" t="s">
        <v>900</v>
      </c>
      <c r="C49" s="17">
        <v>197</v>
      </c>
      <c r="D49" s="17">
        <v>3</v>
      </c>
    </row>
    <row r="50" spans="1:4" ht="15">
      <c r="A50" s="15">
        <v>47</v>
      </c>
      <c r="B50" s="16" t="s">
        <v>859</v>
      </c>
      <c r="C50" s="17">
        <v>171</v>
      </c>
      <c r="D50" s="17">
        <v>3</v>
      </c>
    </row>
    <row r="51" spans="1:4" ht="15">
      <c r="A51" s="15">
        <v>48</v>
      </c>
      <c r="B51" s="16" t="s">
        <v>898</v>
      </c>
      <c r="C51" s="17">
        <v>160</v>
      </c>
      <c r="D51" s="17">
        <v>2</v>
      </c>
    </row>
    <row r="52" spans="1:4" ht="15">
      <c r="A52" s="15">
        <v>49</v>
      </c>
      <c r="B52" s="16" t="s">
        <v>899</v>
      </c>
      <c r="C52" s="17">
        <v>157</v>
      </c>
      <c r="D52" s="17">
        <v>3</v>
      </c>
    </row>
    <row r="53" spans="1:4" ht="15">
      <c r="A53" s="15">
        <v>50</v>
      </c>
      <c r="B53" s="16" t="s">
        <v>855</v>
      </c>
      <c r="C53" s="17">
        <v>156</v>
      </c>
      <c r="D53" s="17">
        <v>3</v>
      </c>
    </row>
    <row r="54" spans="1:4" ht="15">
      <c r="A54" s="15">
        <v>51</v>
      </c>
      <c r="B54" s="16" t="s">
        <v>962</v>
      </c>
      <c r="C54" s="17">
        <v>140</v>
      </c>
      <c r="D54" s="17">
        <v>2</v>
      </c>
    </row>
    <row r="55" spans="1:4" ht="15">
      <c r="A55" s="15">
        <v>52</v>
      </c>
      <c r="B55" s="16" t="s">
        <v>895</v>
      </c>
      <c r="C55" s="17">
        <v>133</v>
      </c>
      <c r="D55" s="17">
        <v>2</v>
      </c>
    </row>
    <row r="56" spans="1:4" ht="15">
      <c r="A56" s="15">
        <v>53</v>
      </c>
      <c r="B56" s="16" t="s">
        <v>942</v>
      </c>
      <c r="C56" s="17">
        <v>131</v>
      </c>
      <c r="D56" s="17">
        <v>2</v>
      </c>
    </row>
    <row r="57" spans="1:4" ht="15">
      <c r="A57" s="15">
        <v>54</v>
      </c>
      <c r="B57" s="16" t="s">
        <v>965</v>
      </c>
      <c r="C57" s="17">
        <v>130</v>
      </c>
      <c r="D57" s="17">
        <v>2</v>
      </c>
    </row>
    <row r="58" spans="1:4" ht="15">
      <c r="A58" s="15">
        <v>55</v>
      </c>
      <c r="B58" s="16" t="s">
        <v>958</v>
      </c>
      <c r="C58" s="17">
        <v>125</v>
      </c>
      <c r="D58" s="17">
        <v>2</v>
      </c>
    </row>
    <row r="59" spans="1:4" ht="15">
      <c r="A59" s="15">
        <v>56</v>
      </c>
      <c r="B59" s="16" t="s">
        <v>882</v>
      </c>
      <c r="C59" s="17">
        <v>120</v>
      </c>
      <c r="D59" s="17">
        <v>3</v>
      </c>
    </row>
    <row r="60" spans="1:4" ht="15">
      <c r="A60" s="15">
        <v>57</v>
      </c>
      <c r="B60" s="16" t="s">
        <v>946</v>
      </c>
      <c r="C60" s="17">
        <v>100</v>
      </c>
      <c r="D60" s="17">
        <v>1</v>
      </c>
    </row>
    <row r="61" spans="1:4" ht="15">
      <c r="A61" s="15">
        <v>58</v>
      </c>
      <c r="B61" s="16" t="s">
        <v>880</v>
      </c>
      <c r="C61" s="17">
        <v>97</v>
      </c>
      <c r="D61" s="17">
        <v>2</v>
      </c>
    </row>
    <row r="62" spans="1:4" ht="15">
      <c r="A62" s="15">
        <v>59</v>
      </c>
      <c r="B62" s="16" t="s">
        <v>964</v>
      </c>
      <c r="C62" s="17">
        <v>96</v>
      </c>
      <c r="D62" s="17">
        <v>1</v>
      </c>
    </row>
    <row r="63" spans="1:4" ht="15">
      <c r="A63" s="15">
        <v>60</v>
      </c>
      <c r="B63" s="16" t="s">
        <v>959</v>
      </c>
      <c r="C63" s="17">
        <v>95</v>
      </c>
      <c r="D63" s="17">
        <v>1</v>
      </c>
    </row>
    <row r="64" spans="1:4" ht="15">
      <c r="A64" s="15">
        <v>61</v>
      </c>
      <c r="B64" s="16" t="s">
        <v>954</v>
      </c>
      <c r="C64" s="17">
        <v>94</v>
      </c>
      <c r="D64" s="17">
        <v>1</v>
      </c>
    </row>
    <row r="65" spans="1:4" ht="15">
      <c r="A65" s="15">
        <v>62</v>
      </c>
      <c r="B65" s="16" t="s">
        <v>945</v>
      </c>
      <c r="C65" s="17">
        <v>93</v>
      </c>
      <c r="D65" s="17">
        <v>1</v>
      </c>
    </row>
    <row r="66" spans="1:4" ht="15">
      <c r="A66" s="15">
        <v>63</v>
      </c>
      <c r="B66" s="16" t="s">
        <v>963</v>
      </c>
      <c r="C66" s="17">
        <v>88</v>
      </c>
      <c r="D66" s="17">
        <v>1</v>
      </c>
    </row>
    <row r="67" spans="1:4" ht="15">
      <c r="A67" s="15">
        <v>64</v>
      </c>
      <c r="B67" s="16" t="s">
        <v>938</v>
      </c>
      <c r="C67" s="17">
        <v>80</v>
      </c>
      <c r="D67" s="17">
        <v>1</v>
      </c>
    </row>
    <row r="68" spans="1:4" ht="15">
      <c r="A68" s="15">
        <v>65</v>
      </c>
      <c r="B68" s="16" t="s">
        <v>957</v>
      </c>
      <c r="C68" s="17">
        <v>80</v>
      </c>
      <c r="D68" s="17">
        <v>1</v>
      </c>
    </row>
    <row r="69" spans="1:4" ht="15">
      <c r="A69" s="15">
        <v>66</v>
      </c>
      <c r="B69" s="16" t="s">
        <v>940</v>
      </c>
      <c r="C69" s="17">
        <v>76</v>
      </c>
      <c r="D69" s="17">
        <v>1</v>
      </c>
    </row>
    <row r="70" spans="1:4" ht="15">
      <c r="A70" s="15">
        <v>67</v>
      </c>
      <c r="B70" s="16" t="s">
        <v>890</v>
      </c>
      <c r="C70" s="17">
        <v>75</v>
      </c>
      <c r="D70" s="17">
        <v>1</v>
      </c>
    </row>
    <row r="71" spans="1:4" ht="15">
      <c r="A71" s="15">
        <v>68</v>
      </c>
      <c r="B71" s="16" t="s">
        <v>941</v>
      </c>
      <c r="C71" s="17">
        <v>74</v>
      </c>
      <c r="D71" s="17">
        <v>1</v>
      </c>
    </row>
    <row r="72" spans="1:4" ht="15">
      <c r="A72" s="15">
        <v>69</v>
      </c>
      <c r="B72" s="16" t="s">
        <v>860</v>
      </c>
      <c r="C72" s="17">
        <v>74</v>
      </c>
      <c r="D72" s="17">
        <v>1</v>
      </c>
    </row>
    <row r="73" spans="1:4" ht="15">
      <c r="A73" s="15">
        <v>70</v>
      </c>
      <c r="B73" s="16" t="s">
        <v>968</v>
      </c>
      <c r="C73" s="17">
        <v>65</v>
      </c>
      <c r="D73" s="17">
        <v>1</v>
      </c>
    </row>
    <row r="74" spans="1:4" ht="15">
      <c r="A74" s="15">
        <v>71</v>
      </c>
      <c r="B74" s="16" t="s">
        <v>950</v>
      </c>
      <c r="C74" s="17">
        <v>61</v>
      </c>
      <c r="D74" s="17">
        <v>1</v>
      </c>
    </row>
    <row r="75" spans="1:4" ht="15">
      <c r="A75" s="15">
        <v>72</v>
      </c>
      <c r="B75" s="16" t="s">
        <v>960</v>
      </c>
      <c r="C75" s="17">
        <v>60</v>
      </c>
      <c r="D75" s="17">
        <v>2</v>
      </c>
    </row>
    <row r="76" spans="1:4" ht="15">
      <c r="A76" s="15">
        <v>73</v>
      </c>
      <c r="B76" s="16" t="s">
        <v>856</v>
      </c>
      <c r="C76" s="17">
        <v>52</v>
      </c>
      <c r="D76" s="17">
        <v>1</v>
      </c>
    </row>
    <row r="77" spans="1:4" ht="15">
      <c r="A77" s="15">
        <v>74</v>
      </c>
      <c r="B77" s="16" t="s">
        <v>956</v>
      </c>
      <c r="C77" s="17">
        <v>52</v>
      </c>
      <c r="D77" s="17">
        <v>1</v>
      </c>
    </row>
    <row r="78" spans="1:4" ht="15">
      <c r="A78" s="15">
        <v>75</v>
      </c>
      <c r="B78" s="16" t="s">
        <v>944</v>
      </c>
      <c r="C78" s="17">
        <v>45</v>
      </c>
      <c r="D78" s="17">
        <v>1</v>
      </c>
    </row>
    <row r="79" spans="1:4" ht="15">
      <c r="A79" s="15">
        <v>76</v>
      </c>
      <c r="B79" s="16" t="s">
        <v>873</v>
      </c>
      <c r="C79" s="17">
        <v>45</v>
      </c>
      <c r="D79" s="17">
        <v>1</v>
      </c>
    </row>
    <row r="80" spans="1:4" ht="15">
      <c r="A80" s="15">
        <v>77</v>
      </c>
      <c r="B80" s="16" t="s">
        <v>948</v>
      </c>
      <c r="C80" s="17">
        <v>43</v>
      </c>
      <c r="D80" s="17">
        <v>1</v>
      </c>
    </row>
    <row r="81" spans="1:4" ht="15">
      <c r="A81" s="15">
        <v>78</v>
      </c>
      <c r="B81" s="16" t="s">
        <v>952</v>
      </c>
      <c r="C81" s="17">
        <v>40</v>
      </c>
      <c r="D81" s="17">
        <v>1</v>
      </c>
    </row>
    <row r="82" ht="15">
      <c r="B82" s="10"/>
    </row>
    <row r="83" ht="15">
      <c r="B83" s="10"/>
    </row>
    <row r="84" ht="15">
      <c r="B84" s="10"/>
    </row>
    <row r="85" ht="15">
      <c r="B85" s="10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4"/>
  <sheetViews>
    <sheetView zoomScalePageLayoutView="0" workbookViewId="0" topLeftCell="A427">
      <selection activeCell="F1" sqref="F1:I594"/>
    </sheetView>
  </sheetViews>
  <sheetFormatPr defaultColWidth="9.140625" defaultRowHeight="15" outlineLevelRow="2"/>
  <cols>
    <col min="2" max="2" width="5.28125" style="0" bestFit="1" customWidth="1"/>
    <col min="3" max="3" width="33.28125" style="0" bestFit="1" customWidth="1"/>
    <col min="5" max="5" width="5.7109375" style="0" bestFit="1" customWidth="1"/>
    <col min="6" max="6" width="40.7109375" style="0" bestFit="1" customWidth="1"/>
  </cols>
  <sheetData>
    <row r="1" spans="1:9" s="2" customFormat="1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799</v>
      </c>
      <c r="H1" s="2" t="s">
        <v>800</v>
      </c>
      <c r="I1" s="5" t="s">
        <v>851</v>
      </c>
    </row>
    <row r="2" spans="1:9" ht="14.25" hidden="1" outlineLevel="2">
      <c r="A2" s="1">
        <v>2</v>
      </c>
      <c r="B2" s="1">
        <v>1</v>
      </c>
      <c r="C2" s="1" t="s">
        <v>7</v>
      </c>
      <c r="D2" s="1">
        <v>1959</v>
      </c>
      <c r="E2" s="1" t="s">
        <v>6</v>
      </c>
      <c r="F2" s="1" t="s">
        <v>8</v>
      </c>
      <c r="G2" s="1">
        <v>80</v>
      </c>
      <c r="H2" s="1">
        <v>80</v>
      </c>
      <c r="I2" s="1"/>
    </row>
    <row r="3" spans="1:9" ht="14.25" outlineLevel="1" collapsed="1">
      <c r="A3" s="3"/>
      <c r="B3" s="3"/>
      <c r="C3" s="3"/>
      <c r="D3" s="3"/>
      <c r="E3" s="3"/>
      <c r="F3" s="4" t="s">
        <v>907</v>
      </c>
      <c r="G3" s="3"/>
      <c r="H3" s="3">
        <f>SUBTOTAL(9,H2:H2)</f>
        <v>80</v>
      </c>
      <c r="I3" s="6">
        <v>1</v>
      </c>
    </row>
    <row r="4" spans="1:8" ht="14.25" hidden="1" outlineLevel="2">
      <c r="A4">
        <v>19</v>
      </c>
      <c r="B4">
        <v>7</v>
      </c>
      <c r="C4" t="s">
        <v>253</v>
      </c>
      <c r="D4">
        <v>1969</v>
      </c>
      <c r="E4" t="s">
        <v>241</v>
      </c>
      <c r="F4" t="s">
        <v>242</v>
      </c>
      <c r="G4">
        <v>95</v>
      </c>
      <c r="H4">
        <v>95</v>
      </c>
    </row>
    <row r="5" spans="1:8" ht="14.25" hidden="1" outlineLevel="2">
      <c r="A5">
        <v>17</v>
      </c>
      <c r="B5">
        <v>4</v>
      </c>
      <c r="C5" t="s">
        <v>251</v>
      </c>
      <c r="D5">
        <v>1969</v>
      </c>
      <c r="E5" t="s">
        <v>241</v>
      </c>
      <c r="F5" t="s">
        <v>242</v>
      </c>
      <c r="G5">
        <v>96</v>
      </c>
      <c r="H5">
        <v>96</v>
      </c>
    </row>
    <row r="6" spans="1:8" ht="14.25" hidden="1" outlineLevel="2">
      <c r="A6">
        <v>10</v>
      </c>
      <c r="B6">
        <v>2</v>
      </c>
      <c r="C6" t="s">
        <v>240</v>
      </c>
      <c r="D6">
        <v>1968</v>
      </c>
      <c r="E6" t="s">
        <v>241</v>
      </c>
      <c r="F6" t="s">
        <v>242</v>
      </c>
      <c r="G6">
        <v>100</v>
      </c>
      <c r="H6">
        <v>100</v>
      </c>
    </row>
    <row r="7" spans="1:9" ht="14.25" outlineLevel="1" collapsed="1">
      <c r="A7" s="3"/>
      <c r="B7" s="3"/>
      <c r="C7" s="3"/>
      <c r="D7" s="3"/>
      <c r="E7" s="3"/>
      <c r="F7" s="4" t="s">
        <v>908</v>
      </c>
      <c r="G7" s="3"/>
      <c r="H7" s="3">
        <f>SUBTOTAL(9,H4:H6)</f>
        <v>291</v>
      </c>
      <c r="I7" s="6">
        <v>3</v>
      </c>
    </row>
    <row r="8" spans="1:9" ht="14.25" hidden="1" outlineLevel="2">
      <c r="A8" s="1">
        <v>51</v>
      </c>
      <c r="B8" s="1">
        <v>9</v>
      </c>
      <c r="C8" s="1" t="s">
        <v>79</v>
      </c>
      <c r="D8" s="1">
        <v>1945</v>
      </c>
      <c r="E8" s="1" t="s">
        <v>80</v>
      </c>
      <c r="F8" s="1" t="s">
        <v>81</v>
      </c>
      <c r="G8" s="1">
        <v>76</v>
      </c>
      <c r="H8" s="1">
        <v>76</v>
      </c>
      <c r="I8" s="1"/>
    </row>
    <row r="9" spans="1:9" ht="14.25" outlineLevel="1" collapsed="1">
      <c r="A9" s="3"/>
      <c r="B9" s="3"/>
      <c r="C9" s="3"/>
      <c r="D9" s="3"/>
      <c r="E9" s="3"/>
      <c r="F9" s="4" t="s">
        <v>909</v>
      </c>
      <c r="G9" s="3"/>
      <c r="H9" s="3">
        <f>SUBTOTAL(9,H8:H8)</f>
        <v>76</v>
      </c>
      <c r="I9" s="6">
        <v>1</v>
      </c>
    </row>
    <row r="10" spans="1:8" ht="14.25" hidden="1" outlineLevel="2">
      <c r="A10">
        <v>134</v>
      </c>
      <c r="B10">
        <v>10</v>
      </c>
      <c r="C10" t="s">
        <v>377</v>
      </c>
      <c r="D10">
        <v>1961</v>
      </c>
      <c r="E10" t="s">
        <v>238</v>
      </c>
      <c r="F10" t="s">
        <v>378</v>
      </c>
      <c r="G10">
        <v>74</v>
      </c>
      <c r="H10">
        <v>74</v>
      </c>
    </row>
    <row r="11" spans="1:9" ht="14.25" outlineLevel="1" collapsed="1">
      <c r="A11" s="3"/>
      <c r="B11" s="3"/>
      <c r="C11" s="3"/>
      <c r="D11" s="3"/>
      <c r="E11" s="3"/>
      <c r="F11" s="4" t="s">
        <v>910</v>
      </c>
      <c r="G11" s="3"/>
      <c r="H11" s="3">
        <f>SUBTOTAL(9,H10:H10)</f>
        <v>74</v>
      </c>
      <c r="I11" s="6">
        <v>1</v>
      </c>
    </row>
    <row r="12" spans="1:8" ht="14.25" hidden="1" outlineLevel="2">
      <c r="A12">
        <v>131</v>
      </c>
      <c r="B12">
        <v>53</v>
      </c>
      <c r="C12" t="s">
        <v>572</v>
      </c>
      <c r="D12">
        <v>1977</v>
      </c>
      <c r="E12" t="s">
        <v>516</v>
      </c>
      <c r="F12" t="s">
        <v>248</v>
      </c>
      <c r="G12">
        <v>69</v>
      </c>
      <c r="H12">
        <v>69</v>
      </c>
    </row>
    <row r="13" spans="1:8" ht="14.25" hidden="1" outlineLevel="2">
      <c r="A13">
        <v>32</v>
      </c>
      <c r="B13">
        <v>55</v>
      </c>
      <c r="C13" t="s">
        <v>268</v>
      </c>
      <c r="D13">
        <v>1970</v>
      </c>
      <c r="E13" t="s">
        <v>241</v>
      </c>
      <c r="F13" t="s">
        <v>248</v>
      </c>
      <c r="G13">
        <v>90</v>
      </c>
      <c r="H13">
        <v>90</v>
      </c>
    </row>
    <row r="14" spans="1:8" ht="14.25" hidden="1" outlineLevel="2">
      <c r="A14">
        <v>14</v>
      </c>
      <c r="B14">
        <v>56</v>
      </c>
      <c r="C14" t="s">
        <v>247</v>
      </c>
      <c r="D14">
        <v>1972</v>
      </c>
      <c r="E14" t="s">
        <v>230</v>
      </c>
      <c r="F14" t="s">
        <v>248</v>
      </c>
      <c r="G14">
        <v>91</v>
      </c>
      <c r="H14">
        <v>91</v>
      </c>
    </row>
    <row r="15" spans="1:9" ht="14.25" outlineLevel="1" collapsed="1">
      <c r="A15" s="3"/>
      <c r="B15" s="3"/>
      <c r="C15" s="3"/>
      <c r="D15" s="3"/>
      <c r="E15" s="3"/>
      <c r="F15" s="4" t="s">
        <v>801</v>
      </c>
      <c r="G15" s="3"/>
      <c r="H15" s="3">
        <f>SUBTOTAL(9,H12:H14)</f>
        <v>250</v>
      </c>
      <c r="I15" s="6">
        <v>3</v>
      </c>
    </row>
    <row r="16" spans="1:8" ht="14.25" hidden="1" outlineLevel="2">
      <c r="A16">
        <v>247</v>
      </c>
      <c r="B16">
        <v>63</v>
      </c>
      <c r="C16" t="s">
        <v>489</v>
      </c>
      <c r="D16">
        <v>1967</v>
      </c>
      <c r="E16" t="s">
        <v>241</v>
      </c>
      <c r="F16" t="s">
        <v>35</v>
      </c>
      <c r="G16">
        <v>18</v>
      </c>
      <c r="H16">
        <v>18</v>
      </c>
    </row>
    <row r="17" spans="1:8" ht="14.25" hidden="1" outlineLevel="2">
      <c r="A17">
        <v>258</v>
      </c>
      <c r="B17">
        <v>67</v>
      </c>
      <c r="C17" t="s">
        <v>497</v>
      </c>
      <c r="D17">
        <v>1964</v>
      </c>
      <c r="E17" t="s">
        <v>238</v>
      </c>
      <c r="F17" t="s">
        <v>35</v>
      </c>
      <c r="G17">
        <v>31</v>
      </c>
      <c r="H17">
        <v>31</v>
      </c>
    </row>
    <row r="18" spans="1:9" ht="14.25" hidden="1" outlineLevel="2">
      <c r="A18" s="1">
        <v>120</v>
      </c>
      <c r="B18" s="1">
        <v>74</v>
      </c>
      <c r="C18" s="1" t="s">
        <v>162</v>
      </c>
      <c r="D18" s="1">
        <v>1952</v>
      </c>
      <c r="E18" s="1" t="s">
        <v>20</v>
      </c>
      <c r="F18" s="1" t="s">
        <v>35</v>
      </c>
      <c r="G18" s="1">
        <v>41</v>
      </c>
      <c r="H18" s="1"/>
      <c r="I18" s="1"/>
    </row>
    <row r="19" spans="1:9" ht="14.25" hidden="1" outlineLevel="2">
      <c r="A19" s="1">
        <v>117</v>
      </c>
      <c r="B19" s="1">
        <v>77</v>
      </c>
      <c r="C19" s="1" t="s">
        <v>159</v>
      </c>
      <c r="D19" s="1">
        <v>1955</v>
      </c>
      <c r="E19" s="1" t="s">
        <v>20</v>
      </c>
      <c r="F19" s="1" t="s">
        <v>35</v>
      </c>
      <c r="G19" s="1">
        <v>43</v>
      </c>
      <c r="H19" s="1"/>
      <c r="I19" s="1"/>
    </row>
    <row r="20" spans="1:9" ht="14.25" hidden="1" outlineLevel="2">
      <c r="A20" s="1">
        <v>105</v>
      </c>
      <c r="B20" s="1">
        <v>68</v>
      </c>
      <c r="C20" s="1" t="s">
        <v>148</v>
      </c>
      <c r="D20" s="1">
        <v>1953</v>
      </c>
      <c r="E20" s="1" t="s">
        <v>20</v>
      </c>
      <c r="F20" s="1" t="s">
        <v>35</v>
      </c>
      <c r="G20" s="1">
        <v>46</v>
      </c>
      <c r="H20" s="1">
        <v>46</v>
      </c>
      <c r="I20" s="1"/>
    </row>
    <row r="21" spans="1:9" ht="14.25" hidden="1" outlineLevel="2">
      <c r="A21" s="1">
        <v>17</v>
      </c>
      <c r="B21" s="1">
        <v>59</v>
      </c>
      <c r="C21" s="1" t="s">
        <v>34</v>
      </c>
      <c r="D21" s="1">
        <v>1958</v>
      </c>
      <c r="E21" s="1" t="s">
        <v>6</v>
      </c>
      <c r="F21" s="1" t="s">
        <v>35</v>
      </c>
      <c r="G21" s="1">
        <v>69</v>
      </c>
      <c r="H21" s="1">
        <v>69</v>
      </c>
      <c r="I21" s="1"/>
    </row>
    <row r="22" spans="1:8" ht="14.25" hidden="1" outlineLevel="2">
      <c r="A22">
        <v>34</v>
      </c>
      <c r="B22">
        <v>71</v>
      </c>
      <c r="C22" t="s">
        <v>270</v>
      </c>
      <c r="D22">
        <v>1968</v>
      </c>
      <c r="E22" t="s">
        <v>241</v>
      </c>
      <c r="F22" t="s">
        <v>35</v>
      </c>
      <c r="G22">
        <v>88</v>
      </c>
      <c r="H22">
        <v>88</v>
      </c>
    </row>
    <row r="23" spans="1:8" ht="14.25" hidden="1" outlineLevel="2">
      <c r="A23">
        <v>60</v>
      </c>
      <c r="B23">
        <v>60</v>
      </c>
      <c r="C23" t="s">
        <v>537</v>
      </c>
      <c r="D23">
        <v>1981</v>
      </c>
      <c r="E23" t="s">
        <v>513</v>
      </c>
      <c r="F23" t="s">
        <v>35</v>
      </c>
      <c r="G23">
        <v>89</v>
      </c>
      <c r="H23">
        <v>89</v>
      </c>
    </row>
    <row r="24" spans="1:8" ht="14.25" hidden="1" outlineLevel="2">
      <c r="A24">
        <v>21</v>
      </c>
      <c r="B24">
        <v>65</v>
      </c>
      <c r="C24" t="s">
        <v>255</v>
      </c>
      <c r="D24">
        <v>1970</v>
      </c>
      <c r="E24" t="s">
        <v>241</v>
      </c>
      <c r="F24" t="s">
        <v>35</v>
      </c>
      <c r="G24">
        <v>94</v>
      </c>
      <c r="H24">
        <v>94</v>
      </c>
    </row>
    <row r="25" spans="1:9" ht="14.25" outlineLevel="1" collapsed="1">
      <c r="A25" s="3"/>
      <c r="B25" s="3"/>
      <c r="C25" s="3"/>
      <c r="D25" s="3"/>
      <c r="E25" s="3"/>
      <c r="F25" s="4" t="s">
        <v>802</v>
      </c>
      <c r="G25" s="3"/>
      <c r="H25" s="3">
        <f>SUBTOTAL(9,H16:H24)</f>
        <v>435</v>
      </c>
      <c r="I25" s="6">
        <v>7</v>
      </c>
    </row>
    <row r="26" spans="1:9" ht="14.25" hidden="1" outlineLevel="2">
      <c r="A26" s="1">
        <v>168</v>
      </c>
      <c r="B26" s="1">
        <v>85</v>
      </c>
      <c r="C26" s="1" t="s">
        <v>205</v>
      </c>
      <c r="D26" s="1">
        <v>1942</v>
      </c>
      <c r="E26" s="1" t="s">
        <v>80</v>
      </c>
      <c r="F26" s="1" t="s">
        <v>206</v>
      </c>
      <c r="G26" s="1">
        <v>40</v>
      </c>
      <c r="H26" s="1">
        <v>40</v>
      </c>
      <c r="I26" s="1"/>
    </row>
    <row r="27" spans="1:8" ht="14.25" hidden="1" outlineLevel="2">
      <c r="A27">
        <v>30</v>
      </c>
      <c r="B27">
        <v>81</v>
      </c>
      <c r="C27" t="s">
        <v>266</v>
      </c>
      <c r="D27">
        <v>1968</v>
      </c>
      <c r="E27" t="s">
        <v>241</v>
      </c>
      <c r="F27" t="s">
        <v>206</v>
      </c>
      <c r="G27">
        <v>91</v>
      </c>
      <c r="H27">
        <v>91</v>
      </c>
    </row>
    <row r="28" spans="1:9" ht="14.25" outlineLevel="1" collapsed="1">
      <c r="A28" s="3"/>
      <c r="B28" s="3"/>
      <c r="C28" s="3"/>
      <c r="D28" s="3"/>
      <c r="E28" s="3"/>
      <c r="F28" s="4" t="s">
        <v>911</v>
      </c>
      <c r="G28" s="3"/>
      <c r="H28" s="3">
        <f>SUBTOTAL(9,H26:H27)</f>
        <v>131</v>
      </c>
      <c r="I28" s="6">
        <v>2</v>
      </c>
    </row>
    <row r="29" spans="1:8" ht="14.25" hidden="1" outlineLevel="2">
      <c r="A29">
        <v>219</v>
      </c>
      <c r="B29">
        <v>93</v>
      </c>
      <c r="C29" t="s">
        <v>461</v>
      </c>
      <c r="D29">
        <v>1969</v>
      </c>
      <c r="E29" t="s">
        <v>241</v>
      </c>
      <c r="F29" t="s">
        <v>350</v>
      </c>
      <c r="G29">
        <v>31</v>
      </c>
      <c r="H29">
        <v>31</v>
      </c>
    </row>
    <row r="30" spans="1:8" ht="14.25" hidden="1" outlineLevel="2">
      <c r="A30">
        <v>108</v>
      </c>
      <c r="B30">
        <v>100</v>
      </c>
      <c r="C30" t="s">
        <v>349</v>
      </c>
      <c r="D30">
        <v>1973</v>
      </c>
      <c r="E30" t="s">
        <v>230</v>
      </c>
      <c r="F30" t="s">
        <v>350</v>
      </c>
      <c r="G30">
        <v>53</v>
      </c>
      <c r="H30">
        <v>53</v>
      </c>
    </row>
    <row r="31" spans="1:8" ht="14.25" hidden="1" outlineLevel="2">
      <c r="A31">
        <v>144</v>
      </c>
      <c r="B31">
        <v>98</v>
      </c>
      <c r="C31" t="s">
        <v>389</v>
      </c>
      <c r="D31">
        <v>1965</v>
      </c>
      <c r="E31" t="s">
        <v>238</v>
      </c>
      <c r="F31" t="s">
        <v>350</v>
      </c>
      <c r="G31">
        <v>72</v>
      </c>
      <c r="H31">
        <v>72</v>
      </c>
    </row>
    <row r="32" spans="1:9" ht="14.25" outlineLevel="1" collapsed="1">
      <c r="A32" s="3"/>
      <c r="B32" s="3"/>
      <c r="C32" s="3"/>
      <c r="D32" s="3"/>
      <c r="E32" s="3"/>
      <c r="F32" s="4" t="s">
        <v>803</v>
      </c>
      <c r="G32" s="3"/>
      <c r="H32" s="3">
        <f>SUBTOTAL(9,H29:H31)</f>
        <v>156</v>
      </c>
      <c r="I32" s="6">
        <v>3</v>
      </c>
    </row>
    <row r="33" spans="1:9" ht="14.25" hidden="1" outlineLevel="2">
      <c r="A33" s="1">
        <v>89</v>
      </c>
      <c r="B33" s="1">
        <v>102</v>
      </c>
      <c r="C33" s="1" t="s">
        <v>131</v>
      </c>
      <c r="D33" s="1">
        <v>1952</v>
      </c>
      <c r="E33" s="1" t="s">
        <v>20</v>
      </c>
      <c r="F33" s="1" t="s">
        <v>132</v>
      </c>
      <c r="G33" s="1">
        <v>52</v>
      </c>
      <c r="H33" s="1">
        <v>52</v>
      </c>
      <c r="I33" s="1"/>
    </row>
    <row r="34" spans="1:9" ht="14.25" outlineLevel="1" collapsed="1">
      <c r="A34" s="3"/>
      <c r="B34" s="3"/>
      <c r="C34" s="3"/>
      <c r="D34" s="3"/>
      <c r="E34" s="3"/>
      <c r="F34" s="4" t="s">
        <v>804</v>
      </c>
      <c r="G34" s="3"/>
      <c r="H34" s="3">
        <f>SUBTOTAL(9,H33:H33)</f>
        <v>52</v>
      </c>
      <c r="I34" s="6">
        <v>1</v>
      </c>
    </row>
    <row r="35" spans="1:8" ht="14.25" hidden="1" outlineLevel="2">
      <c r="A35">
        <v>77</v>
      </c>
      <c r="B35">
        <v>103</v>
      </c>
      <c r="C35" t="s">
        <v>317</v>
      </c>
      <c r="D35">
        <v>1966</v>
      </c>
      <c r="E35" t="s">
        <v>241</v>
      </c>
      <c r="F35" t="s">
        <v>297</v>
      </c>
      <c r="G35">
        <v>72</v>
      </c>
      <c r="H35">
        <v>72</v>
      </c>
    </row>
    <row r="36" spans="1:8" ht="14.25" hidden="1" outlineLevel="2">
      <c r="A36">
        <v>57</v>
      </c>
      <c r="B36">
        <v>104</v>
      </c>
      <c r="C36" t="s">
        <v>296</v>
      </c>
      <c r="D36">
        <v>1966</v>
      </c>
      <c r="E36" t="s">
        <v>241</v>
      </c>
      <c r="F36" t="s">
        <v>297</v>
      </c>
      <c r="G36">
        <v>80</v>
      </c>
      <c r="H36">
        <v>80</v>
      </c>
    </row>
    <row r="37" spans="1:8" ht="14.25" hidden="1" outlineLevel="2">
      <c r="A37">
        <v>92</v>
      </c>
      <c r="B37">
        <v>106</v>
      </c>
      <c r="C37" t="s">
        <v>332</v>
      </c>
      <c r="D37">
        <v>1961</v>
      </c>
      <c r="E37" t="s">
        <v>238</v>
      </c>
      <c r="F37" t="s">
        <v>297</v>
      </c>
      <c r="G37">
        <v>87</v>
      </c>
      <c r="H37">
        <v>87</v>
      </c>
    </row>
    <row r="38" spans="1:9" ht="14.25" outlineLevel="1" collapsed="1">
      <c r="A38" s="3"/>
      <c r="B38" s="3"/>
      <c r="C38" s="3"/>
      <c r="D38" s="3"/>
      <c r="E38" s="3"/>
      <c r="F38" s="4" t="s">
        <v>912</v>
      </c>
      <c r="G38" s="3"/>
      <c r="H38" s="3">
        <f>SUBTOTAL(9,H35:H37)</f>
        <v>239</v>
      </c>
      <c r="I38" s="6">
        <v>3</v>
      </c>
    </row>
    <row r="39" spans="1:9" ht="14.25" hidden="1" outlineLevel="2">
      <c r="A39" s="1">
        <v>140</v>
      </c>
      <c r="B39" s="1">
        <v>114</v>
      </c>
      <c r="C39" s="1" t="s">
        <v>179</v>
      </c>
      <c r="D39" s="1">
        <v>1946</v>
      </c>
      <c r="E39" s="1" t="s">
        <v>27</v>
      </c>
      <c r="F39" s="1" t="s">
        <v>122</v>
      </c>
      <c r="G39" s="1">
        <v>54</v>
      </c>
      <c r="H39" s="1">
        <v>54</v>
      </c>
      <c r="I39" s="1"/>
    </row>
    <row r="40" spans="1:9" ht="14.25" hidden="1" outlineLevel="2">
      <c r="A40" s="1">
        <v>81</v>
      </c>
      <c r="B40" s="1">
        <v>111</v>
      </c>
      <c r="C40" s="1" t="s">
        <v>121</v>
      </c>
      <c r="D40" s="1">
        <v>1953</v>
      </c>
      <c r="E40" s="1" t="s">
        <v>20</v>
      </c>
      <c r="F40" s="1" t="s">
        <v>122</v>
      </c>
      <c r="G40" s="1">
        <v>56</v>
      </c>
      <c r="H40" s="1">
        <v>56</v>
      </c>
      <c r="I40" s="1"/>
    </row>
    <row r="41" spans="1:8" ht="14.25" hidden="1" outlineLevel="2">
      <c r="A41">
        <v>185</v>
      </c>
      <c r="B41">
        <v>112</v>
      </c>
      <c r="C41" t="s">
        <v>428</v>
      </c>
      <c r="D41">
        <v>1963</v>
      </c>
      <c r="E41" t="s">
        <v>238</v>
      </c>
      <c r="F41" t="s">
        <v>122</v>
      </c>
      <c r="G41">
        <v>58</v>
      </c>
      <c r="H41">
        <v>58</v>
      </c>
    </row>
    <row r="42" spans="1:8" ht="14.25" hidden="1" outlineLevel="2">
      <c r="A42">
        <v>123</v>
      </c>
      <c r="B42">
        <v>128</v>
      </c>
      <c r="C42" t="s">
        <v>567</v>
      </c>
      <c r="D42">
        <v>1977</v>
      </c>
      <c r="E42" t="s">
        <v>516</v>
      </c>
      <c r="F42" t="s">
        <v>122</v>
      </c>
      <c r="G42">
        <v>73</v>
      </c>
      <c r="H42">
        <v>73</v>
      </c>
    </row>
    <row r="43" spans="1:8" ht="14.25" hidden="1" outlineLevel="2">
      <c r="A43">
        <v>54</v>
      </c>
      <c r="B43">
        <v>108</v>
      </c>
      <c r="C43" t="s">
        <v>292</v>
      </c>
      <c r="D43">
        <v>1975</v>
      </c>
      <c r="E43" t="s">
        <v>230</v>
      </c>
      <c r="F43" t="s">
        <v>122</v>
      </c>
      <c r="G43">
        <v>75</v>
      </c>
      <c r="H43">
        <v>75</v>
      </c>
    </row>
    <row r="44" spans="1:8" ht="14.25" hidden="1" outlineLevel="2">
      <c r="A44">
        <v>41</v>
      </c>
      <c r="B44">
        <v>122</v>
      </c>
      <c r="C44" t="s">
        <v>277</v>
      </c>
      <c r="D44">
        <v>1968</v>
      </c>
      <c r="E44" t="s">
        <v>241</v>
      </c>
      <c r="F44" t="s">
        <v>122</v>
      </c>
      <c r="G44">
        <v>85</v>
      </c>
      <c r="H44">
        <v>85</v>
      </c>
    </row>
    <row r="45" spans="1:8" ht="14.25" hidden="1" outlineLevel="2">
      <c r="A45">
        <v>9</v>
      </c>
      <c r="B45">
        <v>123</v>
      </c>
      <c r="C45" t="s">
        <v>239</v>
      </c>
      <c r="D45">
        <v>1974</v>
      </c>
      <c r="E45" t="s">
        <v>230</v>
      </c>
      <c r="F45" t="s">
        <v>122</v>
      </c>
      <c r="G45">
        <v>94</v>
      </c>
      <c r="H45">
        <v>94</v>
      </c>
    </row>
    <row r="46" spans="1:8" ht="14.25" hidden="1" outlineLevel="2">
      <c r="A46">
        <v>6</v>
      </c>
      <c r="B46">
        <v>126</v>
      </c>
      <c r="C46" t="s">
        <v>235</v>
      </c>
      <c r="D46">
        <v>1972</v>
      </c>
      <c r="E46" t="s">
        <v>230</v>
      </c>
      <c r="F46" t="s">
        <v>122</v>
      </c>
      <c r="G46">
        <v>96</v>
      </c>
      <c r="H46">
        <v>96</v>
      </c>
    </row>
    <row r="47" spans="1:8" ht="14.25" hidden="1" outlineLevel="2">
      <c r="A47">
        <v>8</v>
      </c>
      <c r="B47">
        <v>115</v>
      </c>
      <c r="C47" t="s">
        <v>237</v>
      </c>
      <c r="D47">
        <v>1964</v>
      </c>
      <c r="E47" t="s">
        <v>238</v>
      </c>
      <c r="F47" t="s">
        <v>122</v>
      </c>
      <c r="G47">
        <v>100</v>
      </c>
      <c r="H47">
        <v>100</v>
      </c>
    </row>
    <row r="48" spans="1:9" ht="14.25" outlineLevel="1" collapsed="1">
      <c r="A48" s="3"/>
      <c r="B48" s="3"/>
      <c r="C48" s="3"/>
      <c r="D48" s="3"/>
      <c r="E48" s="3"/>
      <c r="F48" s="4" t="s">
        <v>805</v>
      </c>
      <c r="G48" s="3"/>
      <c r="H48" s="3">
        <f>SUBTOTAL(9,H39:H47)</f>
        <v>691</v>
      </c>
      <c r="I48" s="6">
        <v>9</v>
      </c>
    </row>
    <row r="49" spans="1:8" ht="14.25" hidden="1" outlineLevel="2">
      <c r="A49">
        <v>126</v>
      </c>
      <c r="B49">
        <v>143</v>
      </c>
      <c r="C49" t="s">
        <v>367</v>
      </c>
      <c r="D49">
        <v>1974</v>
      </c>
      <c r="E49" t="s">
        <v>230</v>
      </c>
      <c r="F49" t="s">
        <v>368</v>
      </c>
      <c r="G49">
        <v>45</v>
      </c>
      <c r="H49">
        <v>45</v>
      </c>
    </row>
    <row r="50" spans="1:9" ht="14.25" outlineLevel="1" collapsed="1">
      <c r="A50" s="3"/>
      <c r="B50" s="3"/>
      <c r="C50" s="3"/>
      <c r="D50" s="3"/>
      <c r="E50" s="3"/>
      <c r="F50" s="4" t="s">
        <v>913</v>
      </c>
      <c r="G50" s="3"/>
      <c r="H50" s="3">
        <f>SUBTOTAL(9,H49:H49)</f>
        <v>45</v>
      </c>
      <c r="I50" s="6">
        <v>1</v>
      </c>
    </row>
    <row r="51" spans="1:8" ht="14.25" hidden="1" outlineLevel="2">
      <c r="A51">
        <v>227</v>
      </c>
      <c r="B51">
        <v>160</v>
      </c>
      <c r="C51" t="s">
        <v>469</v>
      </c>
      <c r="D51">
        <v>1974</v>
      </c>
      <c r="E51" t="s">
        <v>230</v>
      </c>
      <c r="F51" t="s">
        <v>83</v>
      </c>
      <c r="G51">
        <v>14</v>
      </c>
      <c r="H51">
        <v>14</v>
      </c>
    </row>
    <row r="52" spans="1:8" ht="14.25" hidden="1" outlineLevel="2">
      <c r="A52">
        <v>172</v>
      </c>
      <c r="B52">
        <v>162</v>
      </c>
      <c r="C52" t="s">
        <v>417</v>
      </c>
      <c r="D52">
        <v>1975</v>
      </c>
      <c r="E52" t="s">
        <v>230</v>
      </c>
      <c r="F52" t="s">
        <v>83</v>
      </c>
      <c r="G52">
        <v>28</v>
      </c>
      <c r="H52">
        <v>28</v>
      </c>
    </row>
    <row r="53" spans="1:9" ht="14.25" hidden="1" outlineLevel="2">
      <c r="A53" s="1">
        <v>52</v>
      </c>
      <c r="B53" s="1">
        <v>180</v>
      </c>
      <c r="C53" s="1" t="s">
        <v>82</v>
      </c>
      <c r="D53" s="1">
        <v>1960</v>
      </c>
      <c r="E53" s="1" t="s">
        <v>6</v>
      </c>
      <c r="F53" s="1" t="s">
        <v>83</v>
      </c>
      <c r="G53" s="1">
        <v>53</v>
      </c>
      <c r="H53" s="1">
        <v>53</v>
      </c>
      <c r="I53" s="1"/>
    </row>
    <row r="54" spans="1:8" ht="14.25" hidden="1" outlineLevel="2">
      <c r="A54">
        <v>81</v>
      </c>
      <c r="B54">
        <v>166</v>
      </c>
      <c r="C54" t="s">
        <v>321</v>
      </c>
      <c r="D54">
        <v>1972</v>
      </c>
      <c r="E54" t="s">
        <v>230</v>
      </c>
      <c r="F54" t="s">
        <v>83</v>
      </c>
      <c r="G54">
        <v>65</v>
      </c>
      <c r="H54">
        <v>65</v>
      </c>
    </row>
    <row r="55" spans="1:8" ht="14.25" hidden="1" outlineLevel="2">
      <c r="A55">
        <v>91</v>
      </c>
      <c r="B55">
        <v>165</v>
      </c>
      <c r="C55" t="s">
        <v>331</v>
      </c>
      <c r="D55">
        <v>1967</v>
      </c>
      <c r="E55" t="s">
        <v>241</v>
      </c>
      <c r="F55" t="s">
        <v>83</v>
      </c>
      <c r="G55">
        <v>66</v>
      </c>
      <c r="H55">
        <v>66</v>
      </c>
    </row>
    <row r="56" spans="1:8" ht="14.25" hidden="1" outlineLevel="2">
      <c r="A56">
        <v>100</v>
      </c>
      <c r="B56">
        <v>179</v>
      </c>
      <c r="C56" t="s">
        <v>555</v>
      </c>
      <c r="D56">
        <v>1977</v>
      </c>
      <c r="E56" t="s">
        <v>516</v>
      </c>
      <c r="F56" t="s">
        <v>83</v>
      </c>
      <c r="G56">
        <v>81</v>
      </c>
      <c r="H56">
        <v>81</v>
      </c>
    </row>
    <row r="57" spans="1:8" ht="14.25" hidden="1" outlineLevel="2">
      <c r="A57">
        <v>111</v>
      </c>
      <c r="B57">
        <v>183</v>
      </c>
      <c r="C57" t="s">
        <v>561</v>
      </c>
      <c r="D57">
        <v>1983</v>
      </c>
      <c r="E57" t="s">
        <v>513</v>
      </c>
      <c r="F57" t="s">
        <v>83</v>
      </c>
      <c r="G57">
        <v>82</v>
      </c>
      <c r="H57">
        <v>82</v>
      </c>
    </row>
    <row r="58" spans="1:8" ht="14.25" hidden="1" outlineLevel="2">
      <c r="A58">
        <v>103</v>
      </c>
      <c r="B58">
        <v>176</v>
      </c>
      <c r="C58" t="s">
        <v>558</v>
      </c>
      <c r="D58">
        <v>1982</v>
      </c>
      <c r="E58" t="s">
        <v>513</v>
      </c>
      <c r="F58" t="s">
        <v>83</v>
      </c>
      <c r="G58">
        <v>83</v>
      </c>
      <c r="H58">
        <v>83</v>
      </c>
    </row>
    <row r="59" spans="1:8" ht="14.25" hidden="1" outlineLevel="2">
      <c r="A59">
        <v>42</v>
      </c>
      <c r="B59">
        <v>182</v>
      </c>
      <c r="C59" t="s">
        <v>278</v>
      </c>
      <c r="D59">
        <v>1969</v>
      </c>
      <c r="E59" t="s">
        <v>241</v>
      </c>
      <c r="F59" t="s">
        <v>83</v>
      </c>
      <c r="G59">
        <v>84</v>
      </c>
      <c r="H59">
        <v>84</v>
      </c>
    </row>
    <row r="60" spans="1:8" ht="14.25" hidden="1" outlineLevel="2">
      <c r="A60">
        <v>28</v>
      </c>
      <c r="B60">
        <v>172</v>
      </c>
      <c r="C60" t="s">
        <v>263</v>
      </c>
      <c r="D60">
        <v>1974</v>
      </c>
      <c r="E60" t="s">
        <v>230</v>
      </c>
      <c r="F60" t="s">
        <v>83</v>
      </c>
      <c r="G60">
        <v>85</v>
      </c>
      <c r="H60">
        <v>85</v>
      </c>
    </row>
    <row r="61" spans="1:8" ht="14.25" hidden="1" outlineLevel="2">
      <c r="A61">
        <v>25</v>
      </c>
      <c r="B61">
        <v>167</v>
      </c>
      <c r="C61" t="s">
        <v>522</v>
      </c>
      <c r="D61">
        <v>1977</v>
      </c>
      <c r="E61" t="s">
        <v>516</v>
      </c>
      <c r="F61" t="s">
        <v>83</v>
      </c>
      <c r="G61">
        <v>98</v>
      </c>
      <c r="H61">
        <v>98</v>
      </c>
    </row>
    <row r="62" spans="1:9" ht="14.25" outlineLevel="1" collapsed="1">
      <c r="A62" s="3"/>
      <c r="B62" s="3"/>
      <c r="C62" s="3"/>
      <c r="D62" s="3"/>
      <c r="E62" s="3"/>
      <c r="F62" s="4" t="s">
        <v>806</v>
      </c>
      <c r="G62" s="3"/>
      <c r="H62" s="3">
        <f>SUBTOTAL(9,H51:H61)</f>
        <v>739</v>
      </c>
      <c r="I62" s="6">
        <v>11</v>
      </c>
    </row>
    <row r="63" spans="1:8" ht="14.25" hidden="1" outlineLevel="2">
      <c r="A63">
        <v>46</v>
      </c>
      <c r="B63">
        <v>189</v>
      </c>
      <c r="C63" t="s">
        <v>531</v>
      </c>
      <c r="D63">
        <v>1982</v>
      </c>
      <c r="E63" t="s">
        <v>513</v>
      </c>
      <c r="F63" t="s">
        <v>521</v>
      </c>
      <c r="G63">
        <v>93</v>
      </c>
      <c r="H63">
        <v>93</v>
      </c>
    </row>
    <row r="64" spans="1:9" ht="14.25" outlineLevel="1" collapsed="1">
      <c r="A64" s="3"/>
      <c r="B64" s="3"/>
      <c r="C64" s="3"/>
      <c r="D64" s="3"/>
      <c r="E64" s="3"/>
      <c r="F64" s="4" t="s">
        <v>914</v>
      </c>
      <c r="G64" s="3"/>
      <c r="H64" s="3">
        <f>SUBTOTAL(9,H63:H63)</f>
        <v>93</v>
      </c>
      <c r="I64" s="6">
        <v>1</v>
      </c>
    </row>
    <row r="65" spans="1:8" ht="14.25" hidden="1" outlineLevel="2">
      <c r="A65">
        <v>17</v>
      </c>
      <c r="B65">
        <v>225</v>
      </c>
      <c r="C65" t="s">
        <v>515</v>
      </c>
      <c r="D65">
        <v>1979</v>
      </c>
      <c r="E65" t="s">
        <v>516</v>
      </c>
      <c r="F65" t="s">
        <v>517</v>
      </c>
      <c r="G65">
        <v>100</v>
      </c>
      <c r="H65">
        <v>100</v>
      </c>
    </row>
    <row r="66" spans="1:9" ht="14.25" outlineLevel="1" collapsed="1">
      <c r="A66" s="3"/>
      <c r="B66" s="3"/>
      <c r="C66" s="3"/>
      <c r="D66" s="3"/>
      <c r="E66" s="3"/>
      <c r="F66" s="4" t="s">
        <v>915</v>
      </c>
      <c r="G66" s="3"/>
      <c r="H66" s="3">
        <f>SUBTOTAL(9,H65:H65)</f>
        <v>100</v>
      </c>
      <c r="I66" s="6">
        <v>1</v>
      </c>
    </row>
    <row r="67" spans="1:8" ht="14.25" hidden="1" outlineLevel="2">
      <c r="A67">
        <v>66</v>
      </c>
      <c r="B67">
        <v>229</v>
      </c>
      <c r="C67" t="s">
        <v>539</v>
      </c>
      <c r="D67">
        <v>1977</v>
      </c>
      <c r="E67" t="s">
        <v>516</v>
      </c>
      <c r="F67" t="s">
        <v>232</v>
      </c>
      <c r="G67">
        <v>91</v>
      </c>
      <c r="H67">
        <v>91</v>
      </c>
    </row>
    <row r="68" spans="1:8" ht="14.25" hidden="1" outlineLevel="2">
      <c r="A68">
        <v>18</v>
      </c>
      <c r="B68">
        <v>228</v>
      </c>
      <c r="C68" t="s">
        <v>518</v>
      </c>
      <c r="D68">
        <v>1977</v>
      </c>
      <c r="E68" t="s">
        <v>516</v>
      </c>
      <c r="F68" t="s">
        <v>232</v>
      </c>
      <c r="G68">
        <v>99</v>
      </c>
      <c r="H68">
        <v>99</v>
      </c>
    </row>
    <row r="69" spans="1:8" ht="14.25" hidden="1" outlineLevel="2">
      <c r="A69">
        <v>3</v>
      </c>
      <c r="B69">
        <v>226</v>
      </c>
      <c r="C69" t="s">
        <v>231</v>
      </c>
      <c r="D69">
        <v>1974</v>
      </c>
      <c r="E69" t="s">
        <v>230</v>
      </c>
      <c r="F69" t="s">
        <v>232</v>
      </c>
      <c r="G69">
        <v>99</v>
      </c>
      <c r="H69">
        <v>99</v>
      </c>
    </row>
    <row r="70" spans="1:9" ht="14.25" outlineLevel="1" collapsed="1">
      <c r="A70" s="3"/>
      <c r="B70" s="3"/>
      <c r="C70" s="3"/>
      <c r="D70" s="3"/>
      <c r="E70" s="3"/>
      <c r="F70" s="4" t="s">
        <v>916</v>
      </c>
      <c r="G70" s="3"/>
      <c r="H70" s="3">
        <f>SUBTOTAL(9,H67:H69)</f>
        <v>289</v>
      </c>
      <c r="I70" s="6">
        <v>3</v>
      </c>
    </row>
    <row r="71" spans="1:9" ht="14.25" hidden="1" outlineLevel="2">
      <c r="A71" s="1">
        <v>106</v>
      </c>
      <c r="B71" s="1">
        <v>240</v>
      </c>
      <c r="C71" s="1" t="s">
        <v>149</v>
      </c>
      <c r="D71" s="1">
        <v>1951</v>
      </c>
      <c r="E71" s="1" t="s">
        <v>20</v>
      </c>
      <c r="F71" s="1" t="s">
        <v>87</v>
      </c>
      <c r="G71" s="1">
        <v>45</v>
      </c>
      <c r="H71" s="1"/>
      <c r="I71" s="1"/>
    </row>
    <row r="72" spans="1:9" ht="14.25" hidden="1" outlineLevel="2">
      <c r="A72" s="1">
        <v>132</v>
      </c>
      <c r="B72" s="1">
        <v>241</v>
      </c>
      <c r="C72" s="1" t="s">
        <v>172</v>
      </c>
      <c r="D72" s="1">
        <v>1960</v>
      </c>
      <c r="E72" s="1" t="s">
        <v>6</v>
      </c>
      <c r="F72" s="1" t="s">
        <v>87</v>
      </c>
      <c r="G72" s="1">
        <v>49</v>
      </c>
      <c r="H72" s="1"/>
      <c r="I72" s="1"/>
    </row>
    <row r="73" spans="1:8" ht="14.25" hidden="1" outlineLevel="2">
      <c r="A73">
        <v>206</v>
      </c>
      <c r="B73">
        <v>233</v>
      </c>
      <c r="C73" t="s">
        <v>448</v>
      </c>
      <c r="D73">
        <v>1964</v>
      </c>
      <c r="E73" t="s">
        <v>238</v>
      </c>
      <c r="F73" t="s">
        <v>87</v>
      </c>
      <c r="G73">
        <v>51</v>
      </c>
      <c r="H73">
        <v>51</v>
      </c>
    </row>
    <row r="74" spans="1:9" ht="14.25" hidden="1" outlineLevel="2">
      <c r="A74" s="1">
        <v>84</v>
      </c>
      <c r="B74" s="1">
        <v>238</v>
      </c>
      <c r="C74" s="1" t="s">
        <v>125</v>
      </c>
      <c r="D74" s="1">
        <v>1952</v>
      </c>
      <c r="E74" s="1" t="s">
        <v>20</v>
      </c>
      <c r="F74" s="1" t="s">
        <v>87</v>
      </c>
      <c r="G74" s="1">
        <v>54</v>
      </c>
      <c r="H74" s="1">
        <v>54</v>
      </c>
      <c r="I74" s="1"/>
    </row>
    <row r="75" spans="1:9" ht="14.25" hidden="1" outlineLevel="2">
      <c r="A75" s="1">
        <v>54</v>
      </c>
      <c r="B75" s="1">
        <v>232</v>
      </c>
      <c r="C75" s="1" t="s">
        <v>86</v>
      </c>
      <c r="D75" s="1">
        <v>1951</v>
      </c>
      <c r="E75" s="1" t="s">
        <v>20</v>
      </c>
      <c r="F75" s="1" t="s">
        <v>87</v>
      </c>
      <c r="G75" s="1">
        <v>66</v>
      </c>
      <c r="H75" s="1">
        <v>66</v>
      </c>
      <c r="I75" s="1"/>
    </row>
    <row r="76" spans="1:9" ht="14.25" outlineLevel="1" collapsed="1">
      <c r="A76" s="3"/>
      <c r="B76" s="3"/>
      <c r="C76" s="3"/>
      <c r="D76" s="3"/>
      <c r="E76" s="3"/>
      <c r="F76" s="4" t="s">
        <v>807</v>
      </c>
      <c r="G76" s="3"/>
      <c r="H76" s="3">
        <f>SUBTOTAL(9,H71:H75)</f>
        <v>171</v>
      </c>
      <c r="I76" s="6">
        <v>3</v>
      </c>
    </row>
    <row r="77" spans="1:8" ht="14.25" hidden="1" outlineLevel="2">
      <c r="A77">
        <v>135</v>
      </c>
      <c r="B77">
        <v>243</v>
      </c>
      <c r="C77" t="s">
        <v>379</v>
      </c>
      <c r="D77">
        <v>1974</v>
      </c>
      <c r="E77" t="s">
        <v>230</v>
      </c>
      <c r="F77" t="s">
        <v>380</v>
      </c>
      <c r="G77">
        <v>43</v>
      </c>
      <c r="H77">
        <v>43</v>
      </c>
    </row>
    <row r="78" spans="1:9" ht="14.25" outlineLevel="1" collapsed="1">
      <c r="A78" s="3"/>
      <c r="B78" s="3"/>
      <c r="C78" s="3"/>
      <c r="D78" s="3"/>
      <c r="E78" s="3"/>
      <c r="F78" s="4" t="s">
        <v>917</v>
      </c>
      <c r="G78" s="3"/>
      <c r="H78" s="3">
        <f>SUBTOTAL(9,H77:H77)</f>
        <v>43</v>
      </c>
      <c r="I78" s="6">
        <v>1</v>
      </c>
    </row>
    <row r="79" spans="1:8" ht="14.25" hidden="1" outlineLevel="2">
      <c r="A79">
        <v>71</v>
      </c>
      <c r="B79">
        <v>251</v>
      </c>
      <c r="C79" t="s">
        <v>311</v>
      </c>
      <c r="D79">
        <v>1972</v>
      </c>
      <c r="E79" t="s">
        <v>230</v>
      </c>
      <c r="F79" t="s">
        <v>14</v>
      </c>
      <c r="G79">
        <v>67</v>
      </c>
      <c r="H79">
        <v>67</v>
      </c>
    </row>
    <row r="80" spans="1:8" ht="14.25" hidden="1" outlineLevel="2">
      <c r="A80">
        <v>79</v>
      </c>
      <c r="B80">
        <v>256</v>
      </c>
      <c r="C80" t="s">
        <v>319</v>
      </c>
      <c r="D80">
        <v>1966</v>
      </c>
      <c r="E80" t="s">
        <v>241</v>
      </c>
      <c r="F80" t="s">
        <v>14</v>
      </c>
      <c r="G80">
        <v>70</v>
      </c>
      <c r="H80">
        <v>70</v>
      </c>
    </row>
    <row r="81" spans="1:8" ht="14.25" hidden="1" outlineLevel="2">
      <c r="A81">
        <v>147</v>
      </c>
      <c r="B81">
        <v>244</v>
      </c>
      <c r="C81" t="s">
        <v>392</v>
      </c>
      <c r="D81">
        <v>1964</v>
      </c>
      <c r="E81" t="s">
        <v>238</v>
      </c>
      <c r="F81" t="s">
        <v>14</v>
      </c>
      <c r="G81">
        <v>71</v>
      </c>
      <c r="H81">
        <v>71</v>
      </c>
    </row>
    <row r="82" spans="1:9" ht="14.25" hidden="1" outlineLevel="2">
      <c r="A82" s="1">
        <v>5</v>
      </c>
      <c r="B82" s="1">
        <v>247</v>
      </c>
      <c r="C82" s="1" t="s">
        <v>13</v>
      </c>
      <c r="D82" s="1">
        <v>1959</v>
      </c>
      <c r="E82" s="1" t="s">
        <v>6</v>
      </c>
      <c r="F82" s="1" t="s">
        <v>14</v>
      </c>
      <c r="G82" s="1">
        <v>77</v>
      </c>
      <c r="H82" s="1">
        <v>77</v>
      </c>
      <c r="I82" s="1"/>
    </row>
    <row r="83" spans="1:8" ht="14.25" hidden="1" outlineLevel="2">
      <c r="A83">
        <v>64</v>
      </c>
      <c r="B83">
        <v>252</v>
      </c>
      <c r="C83" t="s">
        <v>538</v>
      </c>
      <c r="D83">
        <v>1978</v>
      </c>
      <c r="E83" t="s">
        <v>516</v>
      </c>
      <c r="F83" t="s">
        <v>14</v>
      </c>
      <c r="G83">
        <v>92</v>
      </c>
      <c r="H83">
        <v>92</v>
      </c>
    </row>
    <row r="84" spans="1:8" ht="14.25" hidden="1" outlineLevel="2">
      <c r="A84">
        <v>4</v>
      </c>
      <c r="B84">
        <v>255</v>
      </c>
      <c r="C84" t="s">
        <v>512</v>
      </c>
      <c r="D84">
        <v>1982</v>
      </c>
      <c r="E84" t="s">
        <v>513</v>
      </c>
      <c r="F84" t="s">
        <v>14</v>
      </c>
      <c r="G84">
        <v>100</v>
      </c>
      <c r="H84">
        <v>100</v>
      </c>
    </row>
    <row r="85" spans="1:8" ht="14.25" hidden="1" outlineLevel="2">
      <c r="A85">
        <v>1</v>
      </c>
      <c r="B85">
        <v>249</v>
      </c>
      <c r="C85" t="s">
        <v>229</v>
      </c>
      <c r="D85">
        <v>1974</v>
      </c>
      <c r="E85" t="s">
        <v>230</v>
      </c>
      <c r="F85" t="s">
        <v>14</v>
      </c>
      <c r="G85">
        <v>100</v>
      </c>
      <c r="H85">
        <v>100</v>
      </c>
    </row>
    <row r="86" spans="1:9" ht="14.25" outlineLevel="1" collapsed="1">
      <c r="A86" s="3"/>
      <c r="B86" s="3"/>
      <c r="C86" s="3"/>
      <c r="D86" s="3"/>
      <c r="E86" s="3"/>
      <c r="F86" s="4" t="s">
        <v>918</v>
      </c>
      <c r="G86" s="3"/>
      <c r="H86" s="3">
        <f>SUBTOTAL(9,H79:H85)</f>
        <v>577</v>
      </c>
      <c r="I86" s="6">
        <v>7</v>
      </c>
    </row>
    <row r="87" spans="1:8" ht="14.25" hidden="1" outlineLevel="2">
      <c r="A87">
        <v>55</v>
      </c>
      <c r="B87">
        <v>258</v>
      </c>
      <c r="C87" t="s">
        <v>293</v>
      </c>
      <c r="D87">
        <v>1975</v>
      </c>
      <c r="E87" t="s">
        <v>230</v>
      </c>
      <c r="F87" t="s">
        <v>294</v>
      </c>
      <c r="G87">
        <v>74</v>
      </c>
      <c r="H87">
        <v>74</v>
      </c>
    </row>
    <row r="88" spans="1:9" ht="14.25" outlineLevel="1" collapsed="1">
      <c r="A88" s="3"/>
      <c r="B88" s="3"/>
      <c r="C88" s="3"/>
      <c r="D88" s="3"/>
      <c r="E88" s="3"/>
      <c r="F88" s="4" t="s">
        <v>808</v>
      </c>
      <c r="G88" s="3"/>
      <c r="H88" s="3">
        <f>SUBTOTAL(9,H87:H87)</f>
        <v>74</v>
      </c>
      <c r="I88" s="6">
        <v>1</v>
      </c>
    </row>
    <row r="89" spans="1:8" ht="14.25" hidden="1" outlineLevel="2">
      <c r="A89">
        <v>147</v>
      </c>
      <c r="B89">
        <v>259</v>
      </c>
      <c r="C89" t="s">
        <v>582</v>
      </c>
      <c r="D89">
        <v>1977</v>
      </c>
      <c r="E89" t="s">
        <v>516</v>
      </c>
      <c r="F89" t="s">
        <v>583</v>
      </c>
      <c r="G89">
        <v>61</v>
      </c>
      <c r="H89">
        <v>61</v>
      </c>
    </row>
    <row r="90" spans="1:9" ht="14.25" outlineLevel="1" collapsed="1">
      <c r="A90" s="3"/>
      <c r="B90" s="3"/>
      <c r="C90" s="3"/>
      <c r="D90" s="3"/>
      <c r="E90" s="3"/>
      <c r="F90" s="4" t="s">
        <v>919</v>
      </c>
      <c r="G90" s="3"/>
      <c r="H90" s="3">
        <f>SUBTOTAL(9,H89:H89)</f>
        <v>61</v>
      </c>
      <c r="I90" s="6">
        <v>1</v>
      </c>
    </row>
    <row r="91" spans="1:8" ht="14.25" hidden="1" outlineLevel="2">
      <c r="A91">
        <v>106</v>
      </c>
      <c r="B91">
        <v>265</v>
      </c>
      <c r="C91" t="s">
        <v>560</v>
      </c>
      <c r="D91">
        <v>1976</v>
      </c>
      <c r="E91" t="s">
        <v>516</v>
      </c>
      <c r="F91" t="s">
        <v>52</v>
      </c>
      <c r="G91">
        <v>77</v>
      </c>
      <c r="H91">
        <v>77</v>
      </c>
    </row>
    <row r="92" spans="1:9" ht="14.25" hidden="1" outlineLevel="2">
      <c r="A92" s="1">
        <v>26</v>
      </c>
      <c r="B92" s="1">
        <v>1425</v>
      </c>
      <c r="C92" s="1" t="s">
        <v>51</v>
      </c>
      <c r="D92" s="1">
        <v>1950</v>
      </c>
      <c r="E92" s="1" t="s">
        <v>27</v>
      </c>
      <c r="F92" s="1" t="s">
        <v>52</v>
      </c>
      <c r="G92" s="1">
        <v>78</v>
      </c>
      <c r="H92" s="1">
        <v>78</v>
      </c>
      <c r="I92" s="1"/>
    </row>
    <row r="93" spans="1:8" ht="14.25" hidden="1" outlineLevel="2">
      <c r="A93">
        <v>13</v>
      </c>
      <c r="B93">
        <v>266</v>
      </c>
      <c r="C93" t="s">
        <v>246</v>
      </c>
      <c r="D93">
        <v>1973</v>
      </c>
      <c r="E93" t="s">
        <v>230</v>
      </c>
      <c r="F93" t="s">
        <v>52</v>
      </c>
      <c r="G93">
        <v>92</v>
      </c>
      <c r="H93">
        <v>92</v>
      </c>
    </row>
    <row r="94" spans="1:9" ht="14.25" outlineLevel="1" collapsed="1">
      <c r="A94" s="3"/>
      <c r="B94" s="3"/>
      <c r="C94" s="3"/>
      <c r="D94" s="3"/>
      <c r="E94" s="3"/>
      <c r="F94" s="4" t="s">
        <v>920</v>
      </c>
      <c r="G94" s="3"/>
      <c r="H94" s="3">
        <f>SUBTOTAL(9,H91:H93)</f>
        <v>247</v>
      </c>
      <c r="I94" s="6">
        <v>3</v>
      </c>
    </row>
    <row r="95" spans="1:9" ht="14.25" hidden="1" outlineLevel="2">
      <c r="A95" s="1">
        <v>122</v>
      </c>
      <c r="B95" s="1">
        <v>267</v>
      </c>
      <c r="C95" s="1" t="s">
        <v>163</v>
      </c>
      <c r="D95" s="1">
        <v>1955</v>
      </c>
      <c r="E95" s="1" t="s">
        <v>20</v>
      </c>
      <c r="F95" s="1" t="s">
        <v>164</v>
      </c>
      <c r="G95" s="1">
        <v>40</v>
      </c>
      <c r="H95" s="1">
        <v>40</v>
      </c>
      <c r="I95" s="1"/>
    </row>
    <row r="96" spans="1:9" ht="14.25" outlineLevel="1" collapsed="1">
      <c r="A96" s="3"/>
      <c r="B96" s="3"/>
      <c r="C96" s="3"/>
      <c r="D96" s="3"/>
      <c r="E96" s="3"/>
      <c r="F96" s="4" t="s">
        <v>921</v>
      </c>
      <c r="G96" s="3"/>
      <c r="H96" s="3">
        <f>SUBTOTAL(9,H95:H95)</f>
        <v>40</v>
      </c>
      <c r="I96" s="6">
        <v>1</v>
      </c>
    </row>
    <row r="97" spans="1:8" ht="14.25" hidden="1" outlineLevel="2">
      <c r="A97">
        <v>271</v>
      </c>
      <c r="B97">
        <v>274</v>
      </c>
      <c r="C97" t="s">
        <v>506</v>
      </c>
      <c r="D97">
        <v>1969</v>
      </c>
      <c r="E97" t="s">
        <v>241</v>
      </c>
      <c r="F97" t="s">
        <v>39</v>
      </c>
      <c r="G97">
        <v>13</v>
      </c>
      <c r="H97">
        <v>13</v>
      </c>
    </row>
    <row r="98" spans="1:9" ht="14.25" hidden="1" outlineLevel="2">
      <c r="A98" s="1">
        <v>96</v>
      </c>
      <c r="B98" s="1">
        <v>272</v>
      </c>
      <c r="C98" s="1" t="s">
        <v>140</v>
      </c>
      <c r="D98" s="1">
        <v>1952</v>
      </c>
      <c r="E98" s="1" t="s">
        <v>20</v>
      </c>
      <c r="F98" s="1" t="s">
        <v>39</v>
      </c>
      <c r="G98" s="1">
        <v>49</v>
      </c>
      <c r="H98" s="1"/>
      <c r="I98" s="1"/>
    </row>
    <row r="99" spans="1:9" ht="14.25" hidden="1" outlineLevel="2">
      <c r="A99" s="1">
        <v>119</v>
      </c>
      <c r="B99" s="1">
        <v>273</v>
      </c>
      <c r="C99" s="1" t="s">
        <v>161</v>
      </c>
      <c r="D99" s="1">
        <v>1957</v>
      </c>
      <c r="E99" s="1" t="s">
        <v>6</v>
      </c>
      <c r="F99" s="1" t="s">
        <v>39</v>
      </c>
      <c r="G99" s="1">
        <v>53</v>
      </c>
      <c r="H99" s="1"/>
      <c r="I99" s="1"/>
    </row>
    <row r="100" spans="1:8" ht="14.25" hidden="1" outlineLevel="2">
      <c r="A100">
        <v>160</v>
      </c>
      <c r="B100">
        <v>275</v>
      </c>
      <c r="C100" t="s">
        <v>593</v>
      </c>
      <c r="D100">
        <v>1976</v>
      </c>
      <c r="E100" t="s">
        <v>516</v>
      </c>
      <c r="F100" t="s">
        <v>39</v>
      </c>
      <c r="G100">
        <v>55</v>
      </c>
      <c r="H100">
        <v>55</v>
      </c>
    </row>
    <row r="101" spans="1:9" ht="14.25" hidden="1" outlineLevel="2">
      <c r="A101" s="1">
        <v>82</v>
      </c>
      <c r="B101" s="1">
        <v>271</v>
      </c>
      <c r="C101" s="1" t="s">
        <v>123</v>
      </c>
      <c r="D101" s="1">
        <v>1953</v>
      </c>
      <c r="E101" s="1" t="s">
        <v>20</v>
      </c>
      <c r="F101" s="1" t="s">
        <v>39</v>
      </c>
      <c r="G101" s="1">
        <v>55</v>
      </c>
      <c r="H101" s="1"/>
      <c r="I101" s="1"/>
    </row>
    <row r="102" spans="1:8" ht="14.25" hidden="1" outlineLevel="2">
      <c r="A102">
        <v>85</v>
      </c>
      <c r="B102">
        <v>269</v>
      </c>
      <c r="C102" t="s">
        <v>325</v>
      </c>
      <c r="D102">
        <v>1972</v>
      </c>
      <c r="E102" t="s">
        <v>230</v>
      </c>
      <c r="F102" t="s">
        <v>39</v>
      </c>
      <c r="G102">
        <v>62</v>
      </c>
      <c r="H102">
        <v>62</v>
      </c>
    </row>
    <row r="103" spans="1:9" ht="14.25" hidden="1" outlineLevel="2">
      <c r="A103" s="1">
        <v>27</v>
      </c>
      <c r="B103" s="1">
        <v>277</v>
      </c>
      <c r="C103" s="1" t="s">
        <v>53</v>
      </c>
      <c r="D103" s="1">
        <v>1958</v>
      </c>
      <c r="E103" s="1" t="s">
        <v>6</v>
      </c>
      <c r="F103" s="1" t="s">
        <v>39</v>
      </c>
      <c r="G103" s="1">
        <v>62</v>
      </c>
      <c r="H103" s="1">
        <v>62</v>
      </c>
      <c r="I103" s="1"/>
    </row>
    <row r="104" spans="1:9" ht="14.25" hidden="1" outlineLevel="2">
      <c r="A104" s="1">
        <v>19</v>
      </c>
      <c r="B104" s="1">
        <v>270</v>
      </c>
      <c r="C104" s="1" t="s">
        <v>38</v>
      </c>
      <c r="D104" s="1">
        <v>1950</v>
      </c>
      <c r="E104" s="1" t="s">
        <v>27</v>
      </c>
      <c r="F104" s="1" t="s">
        <v>39</v>
      </c>
      <c r="G104" s="1">
        <v>79</v>
      </c>
      <c r="H104" s="1">
        <v>79</v>
      </c>
      <c r="I104" s="1"/>
    </row>
    <row r="105" spans="1:8" ht="14.25" hidden="1" outlineLevel="2">
      <c r="A105">
        <v>114</v>
      </c>
      <c r="B105">
        <v>279</v>
      </c>
      <c r="C105" t="s">
        <v>355</v>
      </c>
      <c r="D105">
        <v>1962</v>
      </c>
      <c r="E105" t="s">
        <v>238</v>
      </c>
      <c r="F105" t="s">
        <v>39</v>
      </c>
      <c r="G105">
        <v>82</v>
      </c>
      <c r="H105">
        <v>82</v>
      </c>
    </row>
    <row r="106" spans="1:8" ht="14.25" hidden="1" outlineLevel="2">
      <c r="A106">
        <v>27</v>
      </c>
      <c r="B106">
        <v>281</v>
      </c>
      <c r="C106" t="s">
        <v>262</v>
      </c>
      <c r="D106">
        <v>1969</v>
      </c>
      <c r="E106" t="s">
        <v>241</v>
      </c>
      <c r="F106" t="s">
        <v>39</v>
      </c>
      <c r="G106">
        <v>92</v>
      </c>
      <c r="H106">
        <v>92</v>
      </c>
    </row>
    <row r="107" spans="1:8" ht="14.25" hidden="1" outlineLevel="2">
      <c r="A107">
        <v>40</v>
      </c>
      <c r="B107">
        <v>280</v>
      </c>
      <c r="C107" t="s">
        <v>276</v>
      </c>
      <c r="D107">
        <v>1965</v>
      </c>
      <c r="E107" t="s">
        <v>238</v>
      </c>
      <c r="F107" t="s">
        <v>39</v>
      </c>
      <c r="G107">
        <v>96</v>
      </c>
      <c r="H107">
        <v>96</v>
      </c>
    </row>
    <row r="108" spans="1:9" ht="14.25" outlineLevel="1" collapsed="1">
      <c r="A108" s="3"/>
      <c r="B108" s="3"/>
      <c r="C108" s="3"/>
      <c r="D108" s="3"/>
      <c r="E108" s="3"/>
      <c r="F108" s="4" t="s">
        <v>922</v>
      </c>
      <c r="G108" s="3"/>
      <c r="H108" s="3">
        <f>SUBTOTAL(9,H97:H107)</f>
        <v>541</v>
      </c>
      <c r="I108" s="6">
        <v>8</v>
      </c>
    </row>
    <row r="109" spans="1:8" ht="14.25" hidden="1" outlineLevel="2">
      <c r="A109">
        <v>39</v>
      </c>
      <c r="B109">
        <v>283</v>
      </c>
      <c r="C109" t="s">
        <v>528</v>
      </c>
      <c r="D109">
        <v>1981</v>
      </c>
      <c r="E109" t="s">
        <v>513</v>
      </c>
      <c r="F109" t="s">
        <v>529</v>
      </c>
      <c r="G109">
        <v>94</v>
      </c>
      <c r="H109">
        <v>94</v>
      </c>
    </row>
    <row r="110" spans="1:9" ht="14.25" outlineLevel="1" collapsed="1">
      <c r="A110" s="3"/>
      <c r="B110" s="3"/>
      <c r="C110" s="3"/>
      <c r="D110" s="3"/>
      <c r="E110" s="3"/>
      <c r="F110" s="4" t="s">
        <v>923</v>
      </c>
      <c r="G110" s="3"/>
      <c r="H110" s="3">
        <f>SUBTOTAL(9,H109:H109)</f>
        <v>94</v>
      </c>
      <c r="I110" s="6">
        <v>1</v>
      </c>
    </row>
    <row r="111" spans="1:9" ht="14.25" hidden="1" outlineLevel="2">
      <c r="A111" s="1">
        <v>36</v>
      </c>
      <c r="B111" s="1">
        <v>394</v>
      </c>
      <c r="C111" s="1" t="s">
        <v>65</v>
      </c>
      <c r="D111" s="1">
        <v>1955</v>
      </c>
      <c r="E111" s="1" t="s">
        <v>20</v>
      </c>
      <c r="F111" s="1" t="s">
        <v>48</v>
      </c>
      <c r="G111" s="1">
        <v>71</v>
      </c>
      <c r="H111" s="1"/>
      <c r="I111" s="1"/>
    </row>
    <row r="112" spans="1:9" ht="14.25" hidden="1" outlineLevel="2">
      <c r="A112" s="1">
        <v>24</v>
      </c>
      <c r="B112" s="1">
        <v>382</v>
      </c>
      <c r="C112" s="1" t="s">
        <v>47</v>
      </c>
      <c r="D112" s="1">
        <v>1955</v>
      </c>
      <c r="E112" s="1" t="s">
        <v>20</v>
      </c>
      <c r="F112" s="1" t="s">
        <v>48</v>
      </c>
      <c r="G112" s="1">
        <v>77</v>
      </c>
      <c r="H112" s="1">
        <v>77</v>
      </c>
      <c r="I112" s="1"/>
    </row>
    <row r="113" spans="1:9" ht="14.25" hidden="1" outlineLevel="2">
      <c r="A113" s="1">
        <v>41</v>
      </c>
      <c r="B113" s="1">
        <v>389</v>
      </c>
      <c r="C113" s="1" t="s">
        <v>69</v>
      </c>
      <c r="D113" s="1">
        <v>1946</v>
      </c>
      <c r="E113" s="1" t="s">
        <v>27</v>
      </c>
      <c r="F113" s="1" t="s">
        <v>48</v>
      </c>
      <c r="G113" s="1">
        <v>77</v>
      </c>
      <c r="H113" s="1">
        <v>77</v>
      </c>
      <c r="I113" s="1"/>
    </row>
    <row r="114" spans="1:8" ht="14.25" hidden="1" outlineLevel="2">
      <c r="A114">
        <v>79</v>
      </c>
      <c r="B114">
        <v>381</v>
      </c>
      <c r="C114" t="s">
        <v>545</v>
      </c>
      <c r="D114">
        <v>1977</v>
      </c>
      <c r="E114" t="s">
        <v>516</v>
      </c>
      <c r="F114" t="s">
        <v>48</v>
      </c>
      <c r="G114">
        <v>88</v>
      </c>
      <c r="H114">
        <v>88</v>
      </c>
    </row>
    <row r="115" spans="1:8" ht="14.25" hidden="1" outlineLevel="2">
      <c r="A115">
        <v>74</v>
      </c>
      <c r="B115">
        <v>384</v>
      </c>
      <c r="C115" t="s">
        <v>543</v>
      </c>
      <c r="D115">
        <v>1977</v>
      </c>
      <c r="E115" t="s">
        <v>516</v>
      </c>
      <c r="F115" t="s">
        <v>48</v>
      </c>
      <c r="G115">
        <v>90</v>
      </c>
      <c r="H115">
        <v>90</v>
      </c>
    </row>
    <row r="116" spans="1:9" ht="14.25" outlineLevel="1" collapsed="1">
      <c r="A116" s="3"/>
      <c r="B116" s="3"/>
      <c r="C116" s="3"/>
      <c r="D116" s="3"/>
      <c r="E116" s="3"/>
      <c r="F116" s="4" t="s">
        <v>924</v>
      </c>
      <c r="G116" s="3"/>
      <c r="H116" s="3">
        <f>SUBTOTAL(9,H111:H115)</f>
        <v>332</v>
      </c>
      <c r="I116" s="6">
        <v>4</v>
      </c>
    </row>
    <row r="117" spans="1:8" ht="14.25" hidden="1" outlineLevel="2">
      <c r="A117">
        <v>121</v>
      </c>
      <c r="B117">
        <v>423</v>
      </c>
      <c r="C117" t="s">
        <v>362</v>
      </c>
      <c r="D117">
        <v>1970</v>
      </c>
      <c r="E117" t="s">
        <v>241</v>
      </c>
      <c r="F117" t="s">
        <v>46</v>
      </c>
      <c r="G117">
        <v>58</v>
      </c>
      <c r="H117">
        <v>58</v>
      </c>
    </row>
    <row r="118" spans="1:8" ht="14.25" hidden="1" outlineLevel="2">
      <c r="A118">
        <v>107</v>
      </c>
      <c r="B118">
        <v>408</v>
      </c>
      <c r="C118" t="s">
        <v>348</v>
      </c>
      <c r="D118">
        <v>1969</v>
      </c>
      <c r="E118" t="s">
        <v>241</v>
      </c>
      <c r="F118" t="s">
        <v>46</v>
      </c>
      <c r="G118">
        <v>62</v>
      </c>
      <c r="H118">
        <v>62</v>
      </c>
    </row>
    <row r="119" spans="1:9" ht="14.25" hidden="1" outlineLevel="2">
      <c r="A119" s="1">
        <v>23</v>
      </c>
      <c r="B119" s="1">
        <v>420</v>
      </c>
      <c r="C119" s="1" t="s">
        <v>45</v>
      </c>
      <c r="D119" s="1">
        <v>1959</v>
      </c>
      <c r="E119" s="1" t="s">
        <v>6</v>
      </c>
      <c r="F119" s="1" t="s">
        <v>46</v>
      </c>
      <c r="G119" s="1">
        <v>64</v>
      </c>
      <c r="H119" s="1">
        <v>64</v>
      </c>
      <c r="I119" s="1"/>
    </row>
    <row r="120" spans="1:8" ht="14.25" hidden="1" outlineLevel="2">
      <c r="A120">
        <v>116</v>
      </c>
      <c r="B120">
        <v>402</v>
      </c>
      <c r="C120" t="s">
        <v>357</v>
      </c>
      <c r="D120">
        <v>1963</v>
      </c>
      <c r="E120" t="s">
        <v>238</v>
      </c>
      <c r="F120" t="s">
        <v>46</v>
      </c>
      <c r="G120">
        <v>81</v>
      </c>
      <c r="H120">
        <v>81</v>
      </c>
    </row>
    <row r="121" spans="1:8" ht="14.25" hidden="1" outlineLevel="2">
      <c r="A121">
        <v>47</v>
      </c>
      <c r="B121">
        <v>406</v>
      </c>
      <c r="C121" t="s">
        <v>532</v>
      </c>
      <c r="D121">
        <v>1983</v>
      </c>
      <c r="E121" t="s">
        <v>513</v>
      </c>
      <c r="F121" t="s">
        <v>46</v>
      </c>
      <c r="G121">
        <v>92</v>
      </c>
      <c r="H121">
        <v>92</v>
      </c>
    </row>
    <row r="122" spans="1:9" ht="14.25" outlineLevel="1" collapsed="1">
      <c r="A122" s="3"/>
      <c r="B122" s="3"/>
      <c r="C122" s="3"/>
      <c r="D122" s="3"/>
      <c r="E122" s="3"/>
      <c r="F122" s="4" t="s">
        <v>809</v>
      </c>
      <c r="G122" s="3"/>
      <c r="H122" s="3">
        <f>SUBTOTAL(9,H117:H121)</f>
        <v>357</v>
      </c>
      <c r="I122" s="6">
        <v>5</v>
      </c>
    </row>
    <row r="123" spans="1:8" ht="14.25" hidden="1" outlineLevel="2">
      <c r="A123">
        <v>110</v>
      </c>
      <c r="B123">
        <v>471</v>
      </c>
      <c r="C123" t="s">
        <v>352</v>
      </c>
      <c r="D123">
        <v>1971</v>
      </c>
      <c r="E123" t="s">
        <v>230</v>
      </c>
      <c r="F123" t="s">
        <v>10</v>
      </c>
      <c r="G123">
        <v>51</v>
      </c>
      <c r="H123">
        <v>51</v>
      </c>
    </row>
    <row r="124" spans="1:9" ht="14.25" hidden="1" outlineLevel="2">
      <c r="A124" s="1">
        <v>127</v>
      </c>
      <c r="B124" s="1">
        <v>444</v>
      </c>
      <c r="C124" s="1" t="s">
        <v>167</v>
      </c>
      <c r="D124" s="1">
        <v>1958</v>
      </c>
      <c r="E124" s="1" t="s">
        <v>6</v>
      </c>
      <c r="F124" s="1" t="s">
        <v>10</v>
      </c>
      <c r="G124" s="1">
        <v>52</v>
      </c>
      <c r="H124" s="1"/>
      <c r="I124" s="1"/>
    </row>
    <row r="125" spans="1:9" ht="14.25" hidden="1" outlineLevel="2">
      <c r="A125" s="1">
        <v>40</v>
      </c>
      <c r="B125" s="1">
        <v>466</v>
      </c>
      <c r="C125" s="1" t="s">
        <v>68</v>
      </c>
      <c r="D125" s="1">
        <v>1957</v>
      </c>
      <c r="E125" s="1" t="s">
        <v>6</v>
      </c>
      <c r="F125" s="1" t="s">
        <v>10</v>
      </c>
      <c r="G125" s="1">
        <v>57</v>
      </c>
      <c r="H125" s="1"/>
      <c r="I125" s="1"/>
    </row>
    <row r="126" spans="1:9" ht="14.25" hidden="1" outlineLevel="2">
      <c r="A126" s="1">
        <v>64</v>
      </c>
      <c r="B126" s="1">
        <v>476</v>
      </c>
      <c r="C126" s="1" t="s">
        <v>101</v>
      </c>
      <c r="D126" s="1">
        <v>1955</v>
      </c>
      <c r="E126" s="1" t="s">
        <v>20</v>
      </c>
      <c r="F126" s="1" t="s">
        <v>10</v>
      </c>
      <c r="G126" s="1">
        <v>62</v>
      </c>
      <c r="H126" s="1"/>
      <c r="I126" s="1"/>
    </row>
    <row r="127" spans="1:9" ht="14.25" hidden="1" outlineLevel="2">
      <c r="A127" s="1">
        <v>97</v>
      </c>
      <c r="B127" s="1">
        <v>448</v>
      </c>
      <c r="C127" s="1" t="s">
        <v>141</v>
      </c>
      <c r="D127" s="1">
        <v>1948</v>
      </c>
      <c r="E127" s="1" t="s">
        <v>27</v>
      </c>
      <c r="F127" s="1" t="s">
        <v>10</v>
      </c>
      <c r="G127" s="1">
        <v>63</v>
      </c>
      <c r="H127" s="1"/>
      <c r="I127" s="1"/>
    </row>
    <row r="128" spans="1:8" ht="14.25" hidden="1" outlineLevel="2">
      <c r="A128">
        <v>70</v>
      </c>
      <c r="B128">
        <v>443</v>
      </c>
      <c r="C128" t="s">
        <v>310</v>
      </c>
      <c r="D128">
        <v>1972</v>
      </c>
      <c r="E128" t="s">
        <v>230</v>
      </c>
      <c r="F128" t="s">
        <v>10</v>
      </c>
      <c r="G128">
        <v>68</v>
      </c>
      <c r="H128">
        <v>68</v>
      </c>
    </row>
    <row r="129" spans="1:8" ht="14.25" hidden="1" outlineLevel="2">
      <c r="A129">
        <v>87</v>
      </c>
      <c r="B129">
        <v>474</v>
      </c>
      <c r="C129" t="s">
        <v>327</v>
      </c>
      <c r="D129">
        <v>1966</v>
      </c>
      <c r="E129" t="s">
        <v>241</v>
      </c>
      <c r="F129" t="s">
        <v>10</v>
      </c>
      <c r="G129">
        <v>68</v>
      </c>
      <c r="H129">
        <v>68</v>
      </c>
    </row>
    <row r="130" spans="1:8" ht="14.25" hidden="1" outlineLevel="2">
      <c r="A130">
        <v>82</v>
      </c>
      <c r="B130">
        <v>477</v>
      </c>
      <c r="C130" t="s">
        <v>322</v>
      </c>
      <c r="D130">
        <v>1968</v>
      </c>
      <c r="E130" t="s">
        <v>241</v>
      </c>
      <c r="F130" t="s">
        <v>10</v>
      </c>
      <c r="G130">
        <v>69</v>
      </c>
      <c r="H130">
        <v>69</v>
      </c>
    </row>
    <row r="131" spans="1:8" ht="14.25" hidden="1" outlineLevel="2">
      <c r="A131">
        <v>162</v>
      </c>
      <c r="B131">
        <v>469</v>
      </c>
      <c r="C131" t="s">
        <v>595</v>
      </c>
      <c r="D131">
        <v>1984</v>
      </c>
      <c r="E131" t="s">
        <v>513</v>
      </c>
      <c r="F131" t="s">
        <v>10</v>
      </c>
      <c r="G131">
        <v>72</v>
      </c>
      <c r="H131">
        <v>72</v>
      </c>
    </row>
    <row r="132" spans="1:8" ht="14.25" hidden="1" outlineLevel="2">
      <c r="A132">
        <v>126</v>
      </c>
      <c r="B132">
        <v>479</v>
      </c>
      <c r="C132" t="s">
        <v>569</v>
      </c>
      <c r="D132">
        <v>1981</v>
      </c>
      <c r="E132" t="s">
        <v>513</v>
      </c>
      <c r="F132" t="s">
        <v>10</v>
      </c>
      <c r="G132">
        <v>79</v>
      </c>
      <c r="H132">
        <v>79</v>
      </c>
    </row>
    <row r="133" spans="1:9" ht="14.25" hidden="1" outlineLevel="2">
      <c r="A133" s="1">
        <v>3</v>
      </c>
      <c r="B133" s="1">
        <v>478</v>
      </c>
      <c r="C133" s="1" t="s">
        <v>9</v>
      </c>
      <c r="D133" s="1">
        <v>1959</v>
      </c>
      <c r="E133" s="1" t="s">
        <v>6</v>
      </c>
      <c r="F133" s="1" t="s">
        <v>10</v>
      </c>
      <c r="G133" s="1">
        <v>79</v>
      </c>
      <c r="H133" s="1">
        <v>79</v>
      </c>
      <c r="I133" s="1"/>
    </row>
    <row r="134" spans="1:9" ht="14.25" hidden="1" outlineLevel="2">
      <c r="A134" s="1">
        <v>8</v>
      </c>
      <c r="B134" s="1">
        <v>449</v>
      </c>
      <c r="C134" s="1" t="s">
        <v>19</v>
      </c>
      <c r="D134" s="1">
        <v>1954</v>
      </c>
      <c r="E134" s="1" t="s">
        <v>20</v>
      </c>
      <c r="F134" s="1" t="s">
        <v>10</v>
      </c>
      <c r="G134" s="1">
        <v>80</v>
      </c>
      <c r="H134" s="1">
        <v>80</v>
      </c>
      <c r="I134" s="1"/>
    </row>
    <row r="135" spans="1:8" ht="14.25" hidden="1" outlineLevel="2">
      <c r="A135">
        <v>56</v>
      </c>
      <c r="B135">
        <v>446</v>
      </c>
      <c r="C135" t="s">
        <v>295</v>
      </c>
      <c r="D135">
        <v>1967</v>
      </c>
      <c r="E135" t="s">
        <v>241</v>
      </c>
      <c r="F135" t="s">
        <v>10</v>
      </c>
      <c r="G135">
        <v>81</v>
      </c>
      <c r="H135">
        <v>81</v>
      </c>
    </row>
    <row r="136" spans="1:8" ht="14.25" hidden="1" outlineLevel="2">
      <c r="A136">
        <v>31</v>
      </c>
      <c r="B136">
        <v>454</v>
      </c>
      <c r="C136" t="s">
        <v>267</v>
      </c>
      <c r="D136">
        <v>1971</v>
      </c>
      <c r="E136" t="s">
        <v>230</v>
      </c>
      <c r="F136" t="s">
        <v>10</v>
      </c>
      <c r="G136">
        <v>83</v>
      </c>
      <c r="H136">
        <v>83</v>
      </c>
    </row>
    <row r="137" spans="1:8" ht="14.25" hidden="1" outlineLevel="2">
      <c r="A137">
        <v>25</v>
      </c>
      <c r="B137">
        <v>480</v>
      </c>
      <c r="C137" t="s">
        <v>260</v>
      </c>
      <c r="D137">
        <v>1970</v>
      </c>
      <c r="E137" t="s">
        <v>241</v>
      </c>
      <c r="F137" t="s">
        <v>10</v>
      </c>
      <c r="G137">
        <v>93</v>
      </c>
      <c r="H137">
        <v>93</v>
      </c>
    </row>
    <row r="138" spans="1:8" ht="14.25" hidden="1" outlineLevel="2">
      <c r="A138">
        <v>21</v>
      </c>
      <c r="B138">
        <v>463</v>
      </c>
      <c r="C138" t="s">
        <v>520</v>
      </c>
      <c r="D138">
        <v>1981</v>
      </c>
      <c r="E138" t="s">
        <v>513</v>
      </c>
      <c r="F138" t="s">
        <v>10</v>
      </c>
      <c r="G138">
        <v>97</v>
      </c>
      <c r="H138">
        <v>97</v>
      </c>
    </row>
    <row r="139" spans="1:9" ht="14.25" outlineLevel="1" collapsed="1">
      <c r="A139" s="3"/>
      <c r="B139" s="3"/>
      <c r="C139" s="3"/>
      <c r="D139" s="3"/>
      <c r="E139" s="3"/>
      <c r="F139" s="4" t="s">
        <v>810</v>
      </c>
      <c r="G139" s="3"/>
      <c r="H139" s="3">
        <f>SUBTOTAL(9,H123:H138)</f>
        <v>920</v>
      </c>
      <c r="I139" s="6">
        <v>12</v>
      </c>
    </row>
    <row r="140" spans="1:8" ht="14.25" hidden="1" outlineLevel="2">
      <c r="A140">
        <v>188</v>
      </c>
      <c r="B140">
        <v>515</v>
      </c>
      <c r="C140" t="s">
        <v>431</v>
      </c>
      <c r="D140">
        <v>1971</v>
      </c>
      <c r="E140" t="s">
        <v>230</v>
      </c>
      <c r="F140" t="s">
        <v>55</v>
      </c>
      <c r="G140">
        <v>22</v>
      </c>
      <c r="H140">
        <v>22</v>
      </c>
    </row>
    <row r="141" spans="1:9" ht="14.25" hidden="1" outlineLevel="2">
      <c r="A141" s="1">
        <v>155</v>
      </c>
      <c r="B141" s="1">
        <v>511</v>
      </c>
      <c r="C141" s="1" t="s">
        <v>194</v>
      </c>
      <c r="D141" s="1">
        <v>1956</v>
      </c>
      <c r="E141" s="1" t="s">
        <v>6</v>
      </c>
      <c r="F141" s="1" t="s">
        <v>55</v>
      </c>
      <c r="G141" s="1">
        <v>47</v>
      </c>
      <c r="H141" s="1"/>
      <c r="I141" s="1"/>
    </row>
    <row r="142" spans="1:9" ht="14.25" hidden="1" outlineLevel="2">
      <c r="A142" s="1">
        <v>131</v>
      </c>
      <c r="B142" s="1">
        <v>512</v>
      </c>
      <c r="C142" s="1" t="s">
        <v>171</v>
      </c>
      <c r="D142" s="1">
        <v>1957</v>
      </c>
      <c r="E142" s="1" t="s">
        <v>6</v>
      </c>
      <c r="F142" s="1" t="s">
        <v>55</v>
      </c>
      <c r="G142" s="1">
        <v>50</v>
      </c>
      <c r="H142" s="1">
        <v>50</v>
      </c>
      <c r="I142" s="1"/>
    </row>
    <row r="143" spans="1:8" ht="14.25" hidden="1" outlineLevel="2">
      <c r="A143">
        <v>101</v>
      </c>
      <c r="B143">
        <v>527</v>
      </c>
      <c r="C143" t="s">
        <v>341</v>
      </c>
      <c r="D143">
        <v>1971</v>
      </c>
      <c r="E143" t="s">
        <v>230</v>
      </c>
      <c r="F143" t="s">
        <v>55</v>
      </c>
      <c r="G143">
        <v>57</v>
      </c>
      <c r="H143">
        <v>57</v>
      </c>
    </row>
    <row r="144" spans="1:8" ht="14.25" hidden="1" outlineLevel="2">
      <c r="A144">
        <v>148</v>
      </c>
      <c r="B144">
        <v>498</v>
      </c>
      <c r="C144" t="s">
        <v>584</v>
      </c>
      <c r="D144">
        <v>1978</v>
      </c>
      <c r="E144" t="s">
        <v>516</v>
      </c>
      <c r="F144" t="s">
        <v>55</v>
      </c>
      <c r="G144">
        <v>60</v>
      </c>
      <c r="H144">
        <v>60</v>
      </c>
    </row>
    <row r="145" spans="1:8" ht="14.25" hidden="1" outlineLevel="2">
      <c r="A145">
        <v>89</v>
      </c>
      <c r="B145">
        <v>516</v>
      </c>
      <c r="C145" t="s">
        <v>329</v>
      </c>
      <c r="D145">
        <v>1972</v>
      </c>
      <c r="E145" t="s">
        <v>230</v>
      </c>
      <c r="F145" t="s">
        <v>55</v>
      </c>
      <c r="G145">
        <v>60</v>
      </c>
      <c r="H145">
        <v>60</v>
      </c>
    </row>
    <row r="146" spans="1:8" ht="14.25" hidden="1" outlineLevel="2">
      <c r="A146">
        <v>154</v>
      </c>
      <c r="B146">
        <v>521</v>
      </c>
      <c r="C146" t="s">
        <v>399</v>
      </c>
      <c r="D146">
        <v>1961</v>
      </c>
      <c r="E146" t="s">
        <v>238</v>
      </c>
      <c r="F146" t="s">
        <v>55</v>
      </c>
      <c r="G146">
        <v>67</v>
      </c>
      <c r="H146">
        <v>67</v>
      </c>
    </row>
    <row r="147" spans="1:8" ht="14.25" hidden="1" outlineLevel="2">
      <c r="A147">
        <v>58</v>
      </c>
      <c r="B147">
        <v>523</v>
      </c>
      <c r="C147" t="s">
        <v>298</v>
      </c>
      <c r="D147">
        <v>1975</v>
      </c>
      <c r="E147" t="s">
        <v>230</v>
      </c>
      <c r="F147" t="s">
        <v>55</v>
      </c>
      <c r="G147">
        <v>73</v>
      </c>
      <c r="H147">
        <v>73</v>
      </c>
    </row>
    <row r="148" spans="1:9" ht="14.25" hidden="1" outlineLevel="2">
      <c r="A148" s="1">
        <v>28</v>
      </c>
      <c r="B148" s="1">
        <v>528</v>
      </c>
      <c r="C148" s="1" t="s">
        <v>54</v>
      </c>
      <c r="D148" s="1">
        <v>1952</v>
      </c>
      <c r="E148" s="1" t="s">
        <v>20</v>
      </c>
      <c r="F148" s="1" t="s">
        <v>55</v>
      </c>
      <c r="G148" s="1">
        <v>76</v>
      </c>
      <c r="H148" s="1">
        <v>76</v>
      </c>
      <c r="I148" s="1"/>
    </row>
    <row r="149" spans="1:8" ht="14.25" hidden="1" outlineLevel="2">
      <c r="A149">
        <v>121</v>
      </c>
      <c r="B149">
        <v>513</v>
      </c>
      <c r="C149" t="s">
        <v>566</v>
      </c>
      <c r="D149">
        <v>1982</v>
      </c>
      <c r="E149" t="s">
        <v>513</v>
      </c>
      <c r="F149" t="s">
        <v>55</v>
      </c>
      <c r="G149">
        <v>80</v>
      </c>
      <c r="H149">
        <v>80</v>
      </c>
    </row>
    <row r="150" spans="1:8" ht="14.25" hidden="1" outlineLevel="2">
      <c r="A150">
        <v>20</v>
      </c>
      <c r="B150">
        <v>519</v>
      </c>
      <c r="C150" t="s">
        <v>519</v>
      </c>
      <c r="D150">
        <v>1982</v>
      </c>
      <c r="E150" t="s">
        <v>513</v>
      </c>
      <c r="F150" t="s">
        <v>55</v>
      </c>
      <c r="G150">
        <v>98</v>
      </c>
      <c r="H150">
        <v>98</v>
      </c>
    </row>
    <row r="151" spans="1:8" ht="14.25" hidden="1" outlineLevel="2">
      <c r="A151">
        <v>24</v>
      </c>
      <c r="B151">
        <v>525</v>
      </c>
      <c r="C151" t="s">
        <v>259</v>
      </c>
      <c r="D151">
        <v>1963</v>
      </c>
      <c r="E151" t="s">
        <v>238</v>
      </c>
      <c r="F151" t="s">
        <v>55</v>
      </c>
      <c r="G151">
        <v>99</v>
      </c>
      <c r="H151">
        <v>99</v>
      </c>
    </row>
    <row r="152" spans="1:9" ht="14.25" outlineLevel="1" collapsed="1">
      <c r="A152" s="3"/>
      <c r="B152" s="3"/>
      <c r="C152" s="3"/>
      <c r="D152" s="3"/>
      <c r="E152" s="3"/>
      <c r="F152" s="4" t="s">
        <v>812</v>
      </c>
      <c r="G152" s="3"/>
      <c r="H152" s="3">
        <f>SUBTOTAL(9,H140:H151)</f>
        <v>742</v>
      </c>
      <c r="I152" s="6">
        <v>11</v>
      </c>
    </row>
    <row r="153" spans="1:8" ht="14.25" hidden="1" outlineLevel="2">
      <c r="A153">
        <v>238</v>
      </c>
      <c r="B153">
        <v>539</v>
      </c>
      <c r="C153" t="s">
        <v>480</v>
      </c>
      <c r="D153">
        <v>1966</v>
      </c>
      <c r="E153" t="s">
        <v>241</v>
      </c>
      <c r="F153" t="s">
        <v>138</v>
      </c>
      <c r="G153">
        <v>21</v>
      </c>
      <c r="H153">
        <v>21</v>
      </c>
    </row>
    <row r="154" spans="1:8" ht="14.25" hidden="1" outlineLevel="2">
      <c r="A154">
        <v>176</v>
      </c>
      <c r="B154">
        <v>545</v>
      </c>
      <c r="C154" t="s">
        <v>606</v>
      </c>
      <c r="D154">
        <v>1977</v>
      </c>
      <c r="E154" t="s">
        <v>516</v>
      </c>
      <c r="F154" t="s">
        <v>138</v>
      </c>
      <c r="G154">
        <v>47</v>
      </c>
      <c r="H154">
        <v>47</v>
      </c>
    </row>
    <row r="155" spans="1:8" ht="14.25" hidden="1" outlineLevel="2">
      <c r="A155">
        <v>117</v>
      </c>
      <c r="B155">
        <v>533</v>
      </c>
      <c r="C155" t="s">
        <v>358</v>
      </c>
      <c r="D155">
        <v>1975</v>
      </c>
      <c r="E155" t="s">
        <v>230</v>
      </c>
      <c r="F155" t="s">
        <v>138</v>
      </c>
      <c r="G155">
        <v>49</v>
      </c>
      <c r="H155">
        <v>49</v>
      </c>
    </row>
    <row r="156" spans="1:9" ht="14.25" hidden="1" outlineLevel="2">
      <c r="A156" s="1">
        <v>104</v>
      </c>
      <c r="B156" s="1">
        <v>540</v>
      </c>
      <c r="C156" s="1" t="s">
        <v>147</v>
      </c>
      <c r="D156" s="1">
        <v>1957</v>
      </c>
      <c r="E156" s="1" t="s">
        <v>6</v>
      </c>
      <c r="F156" s="1" t="s">
        <v>138</v>
      </c>
      <c r="G156" s="1">
        <v>58</v>
      </c>
      <c r="H156" s="1"/>
      <c r="I156" s="1"/>
    </row>
    <row r="157" spans="1:9" ht="14.25" hidden="1" outlineLevel="2">
      <c r="A157" s="1">
        <v>123</v>
      </c>
      <c r="B157" s="1">
        <v>534</v>
      </c>
      <c r="C157" s="1" t="s">
        <v>165</v>
      </c>
      <c r="D157" s="1">
        <v>1947</v>
      </c>
      <c r="E157" s="1" t="s">
        <v>27</v>
      </c>
      <c r="F157" s="1" t="s">
        <v>138</v>
      </c>
      <c r="G157" s="1">
        <v>58</v>
      </c>
      <c r="H157" s="1">
        <v>58</v>
      </c>
      <c r="I157" s="1"/>
    </row>
    <row r="158" spans="1:9" ht="14.25" hidden="1" outlineLevel="2">
      <c r="A158" s="1">
        <v>94</v>
      </c>
      <c r="B158" s="1">
        <v>532</v>
      </c>
      <c r="C158" s="1" t="s">
        <v>137</v>
      </c>
      <c r="D158" s="1">
        <v>1960</v>
      </c>
      <c r="E158" s="1" t="s">
        <v>6</v>
      </c>
      <c r="F158" s="1" t="s">
        <v>138</v>
      </c>
      <c r="G158" s="1">
        <v>61</v>
      </c>
      <c r="H158" s="1">
        <v>61</v>
      </c>
      <c r="I158" s="1"/>
    </row>
    <row r="159" spans="1:8" ht="14.25" hidden="1" outlineLevel="2">
      <c r="A159">
        <v>16</v>
      </c>
      <c r="B159">
        <v>546</v>
      </c>
      <c r="C159" t="s">
        <v>250</v>
      </c>
      <c r="D159">
        <v>1970</v>
      </c>
      <c r="E159" t="s">
        <v>241</v>
      </c>
      <c r="F159" t="s">
        <v>138</v>
      </c>
      <c r="G159">
        <v>97</v>
      </c>
      <c r="H159">
        <v>97</v>
      </c>
    </row>
    <row r="160" spans="1:9" ht="14.25" outlineLevel="1" collapsed="1">
      <c r="A160" s="3"/>
      <c r="B160" s="3"/>
      <c r="C160" s="3"/>
      <c r="D160" s="3"/>
      <c r="E160" s="3"/>
      <c r="F160" s="4" t="s">
        <v>813</v>
      </c>
      <c r="G160" s="3"/>
      <c r="H160" s="3">
        <f>SUBTOTAL(9,H153:H159)</f>
        <v>333</v>
      </c>
      <c r="I160" s="6">
        <v>6</v>
      </c>
    </row>
    <row r="161" spans="1:7" ht="14.25" hidden="1" outlineLevel="2">
      <c r="A161">
        <v>260</v>
      </c>
      <c r="B161">
        <v>548</v>
      </c>
      <c r="C161" t="s">
        <v>499</v>
      </c>
      <c r="D161">
        <v>1967</v>
      </c>
      <c r="E161" t="s">
        <v>241</v>
      </c>
      <c r="F161" t="s">
        <v>120</v>
      </c>
      <c r="G161">
        <v>14</v>
      </c>
    </row>
    <row r="162" spans="1:7" ht="14.25" hidden="1" outlineLevel="2">
      <c r="A162">
        <v>257</v>
      </c>
      <c r="B162">
        <v>551</v>
      </c>
      <c r="C162" t="s">
        <v>496</v>
      </c>
      <c r="D162">
        <v>1968</v>
      </c>
      <c r="E162" t="s">
        <v>241</v>
      </c>
      <c r="F162" t="s">
        <v>120</v>
      </c>
      <c r="G162">
        <v>15</v>
      </c>
    </row>
    <row r="163" spans="1:7" ht="14.25" hidden="1" outlineLevel="2">
      <c r="A163">
        <v>248</v>
      </c>
      <c r="B163">
        <v>560</v>
      </c>
      <c r="C163" t="s">
        <v>490</v>
      </c>
      <c r="D163">
        <v>1967</v>
      </c>
      <c r="E163" t="s">
        <v>241</v>
      </c>
      <c r="F163" t="s">
        <v>120</v>
      </c>
      <c r="G163">
        <v>17</v>
      </c>
    </row>
    <row r="164" spans="1:7" ht="14.25" hidden="1" outlineLevel="2">
      <c r="A164">
        <v>275</v>
      </c>
      <c r="B164">
        <v>573</v>
      </c>
      <c r="C164" t="s">
        <v>510</v>
      </c>
      <c r="D164">
        <v>1963</v>
      </c>
      <c r="E164" t="s">
        <v>238</v>
      </c>
      <c r="F164" t="s">
        <v>120</v>
      </c>
      <c r="G164">
        <v>22</v>
      </c>
    </row>
    <row r="165" spans="1:8" ht="14.25" hidden="1" outlineLevel="2">
      <c r="A165">
        <v>268</v>
      </c>
      <c r="B165">
        <v>547</v>
      </c>
      <c r="C165" t="s">
        <v>503</v>
      </c>
      <c r="D165">
        <v>1962</v>
      </c>
      <c r="E165" t="s">
        <v>238</v>
      </c>
      <c r="F165" t="s">
        <v>120</v>
      </c>
      <c r="G165">
        <v>27</v>
      </c>
      <c r="H165">
        <v>27</v>
      </c>
    </row>
    <row r="166" spans="1:8" ht="14.25" hidden="1" outlineLevel="2">
      <c r="A166">
        <v>166</v>
      </c>
      <c r="B166">
        <v>564</v>
      </c>
      <c r="C166" t="s">
        <v>411</v>
      </c>
      <c r="D166">
        <v>1975</v>
      </c>
      <c r="E166" t="s">
        <v>230</v>
      </c>
      <c r="F166" t="s">
        <v>120</v>
      </c>
      <c r="G166">
        <v>30</v>
      </c>
      <c r="H166">
        <v>30</v>
      </c>
    </row>
    <row r="167" spans="1:8" ht="14.25" hidden="1" outlineLevel="2">
      <c r="A167">
        <v>164</v>
      </c>
      <c r="B167">
        <v>569</v>
      </c>
      <c r="C167" t="s">
        <v>409</v>
      </c>
      <c r="D167">
        <v>1971</v>
      </c>
      <c r="E167" t="s">
        <v>230</v>
      </c>
      <c r="F167" t="s">
        <v>120</v>
      </c>
      <c r="G167">
        <v>31</v>
      </c>
      <c r="H167">
        <v>31</v>
      </c>
    </row>
    <row r="168" spans="1:9" ht="14.25" hidden="1" outlineLevel="2">
      <c r="A168" s="1">
        <v>180</v>
      </c>
      <c r="B168" s="1">
        <v>574</v>
      </c>
      <c r="C168" s="1" t="s">
        <v>216</v>
      </c>
      <c r="D168" s="1">
        <v>1941</v>
      </c>
      <c r="E168" s="1" t="s">
        <v>80</v>
      </c>
      <c r="F168" s="1" t="s">
        <v>120</v>
      </c>
      <c r="G168" s="1">
        <v>32</v>
      </c>
      <c r="H168" s="1"/>
      <c r="I168" s="1"/>
    </row>
    <row r="169" spans="1:8" ht="14.25" hidden="1" outlineLevel="2">
      <c r="A169">
        <v>252</v>
      </c>
      <c r="B169">
        <v>566</v>
      </c>
      <c r="C169" t="s">
        <v>493</v>
      </c>
      <c r="D169">
        <v>1961</v>
      </c>
      <c r="E169" t="s">
        <v>238</v>
      </c>
      <c r="F169" t="s">
        <v>120</v>
      </c>
      <c r="G169">
        <v>34</v>
      </c>
      <c r="H169">
        <v>34</v>
      </c>
    </row>
    <row r="170" spans="1:8" ht="14.25" hidden="1" outlineLevel="2">
      <c r="A170">
        <v>242</v>
      </c>
      <c r="B170">
        <v>559</v>
      </c>
      <c r="C170" t="s">
        <v>484</v>
      </c>
      <c r="D170">
        <v>1963</v>
      </c>
      <c r="E170" t="s">
        <v>238</v>
      </c>
      <c r="F170" t="s">
        <v>120</v>
      </c>
      <c r="G170">
        <v>38</v>
      </c>
      <c r="H170">
        <v>38</v>
      </c>
    </row>
    <row r="171" spans="1:9" ht="14.25" hidden="1" outlineLevel="2">
      <c r="A171" s="1">
        <v>158</v>
      </c>
      <c r="B171" s="1">
        <v>555</v>
      </c>
      <c r="C171" s="1" t="s">
        <v>198</v>
      </c>
      <c r="D171" s="1">
        <v>1944</v>
      </c>
      <c r="E171" s="1" t="s">
        <v>80</v>
      </c>
      <c r="F171" s="1" t="s">
        <v>120</v>
      </c>
      <c r="G171" s="1">
        <v>43</v>
      </c>
      <c r="H171" s="1"/>
      <c r="I171" s="1"/>
    </row>
    <row r="172" spans="1:8" ht="14.25" hidden="1" outlineLevel="2">
      <c r="A172">
        <v>221</v>
      </c>
      <c r="B172">
        <v>572</v>
      </c>
      <c r="C172" t="s">
        <v>463</v>
      </c>
      <c r="D172">
        <v>1965</v>
      </c>
      <c r="E172" t="s">
        <v>238</v>
      </c>
      <c r="F172" t="s">
        <v>120</v>
      </c>
      <c r="G172">
        <v>45</v>
      </c>
      <c r="H172">
        <v>45</v>
      </c>
    </row>
    <row r="173" spans="1:9" ht="14.25" hidden="1" outlineLevel="2">
      <c r="A173" s="1">
        <v>85</v>
      </c>
      <c r="B173" s="1">
        <v>568</v>
      </c>
      <c r="C173" s="1" t="s">
        <v>126</v>
      </c>
      <c r="D173" s="1">
        <v>1952</v>
      </c>
      <c r="E173" s="1" t="s">
        <v>20</v>
      </c>
      <c r="F173" s="1" t="s">
        <v>120</v>
      </c>
      <c r="G173" s="1">
        <v>53</v>
      </c>
      <c r="H173" s="1"/>
      <c r="I173" s="1"/>
    </row>
    <row r="174" spans="1:8" ht="14.25" hidden="1" outlineLevel="2">
      <c r="A174">
        <v>133</v>
      </c>
      <c r="B174">
        <v>562</v>
      </c>
      <c r="C174" t="s">
        <v>376</v>
      </c>
      <c r="D174">
        <v>1970</v>
      </c>
      <c r="E174" t="s">
        <v>241</v>
      </c>
      <c r="F174" t="s">
        <v>120</v>
      </c>
      <c r="G174">
        <v>56</v>
      </c>
      <c r="H174">
        <v>56</v>
      </c>
    </row>
    <row r="175" spans="1:8" ht="14.25" hidden="1" outlineLevel="2">
      <c r="A175">
        <v>195</v>
      </c>
      <c r="B175">
        <v>553</v>
      </c>
      <c r="C175" t="s">
        <v>437</v>
      </c>
      <c r="D175">
        <v>1962</v>
      </c>
      <c r="E175" t="s">
        <v>238</v>
      </c>
      <c r="F175" t="s">
        <v>120</v>
      </c>
      <c r="G175">
        <v>56</v>
      </c>
      <c r="H175">
        <v>56</v>
      </c>
    </row>
    <row r="176" spans="1:9" ht="14.25" hidden="1" outlineLevel="2">
      <c r="A176" s="1">
        <v>80</v>
      </c>
      <c r="B176" s="1">
        <v>552</v>
      </c>
      <c r="C176" s="1" t="s">
        <v>119</v>
      </c>
      <c r="D176" s="1">
        <v>1952</v>
      </c>
      <c r="E176" s="1" t="s">
        <v>20</v>
      </c>
      <c r="F176" s="1" t="s">
        <v>120</v>
      </c>
      <c r="G176" s="1">
        <v>57</v>
      </c>
      <c r="H176" s="1">
        <v>57</v>
      </c>
      <c r="I176" s="1"/>
    </row>
    <row r="177" spans="1:8" ht="14.25" hidden="1" outlineLevel="2">
      <c r="A177">
        <v>150</v>
      </c>
      <c r="B177">
        <v>570</v>
      </c>
      <c r="C177" t="s">
        <v>585</v>
      </c>
      <c r="D177">
        <v>1979</v>
      </c>
      <c r="E177" t="s">
        <v>516</v>
      </c>
      <c r="F177" t="s">
        <v>120</v>
      </c>
      <c r="G177">
        <v>59</v>
      </c>
      <c r="H177">
        <v>59</v>
      </c>
    </row>
    <row r="178" spans="1:9" ht="14.25" hidden="1" outlineLevel="2">
      <c r="A178" s="1">
        <v>92</v>
      </c>
      <c r="B178" s="1">
        <v>556</v>
      </c>
      <c r="C178" s="1" t="s">
        <v>136</v>
      </c>
      <c r="D178" s="1">
        <v>1958</v>
      </c>
      <c r="E178" s="1" t="s">
        <v>6</v>
      </c>
      <c r="F178" s="1" t="s">
        <v>120</v>
      </c>
      <c r="G178" s="1">
        <v>62</v>
      </c>
      <c r="H178" s="1">
        <v>62</v>
      </c>
      <c r="I178" s="1"/>
    </row>
    <row r="179" spans="1:8" ht="14.25" hidden="1" outlineLevel="2">
      <c r="A179">
        <v>139</v>
      </c>
      <c r="B179">
        <v>554</v>
      </c>
      <c r="C179" t="s">
        <v>575</v>
      </c>
      <c r="D179">
        <v>1981</v>
      </c>
      <c r="E179" t="s">
        <v>513</v>
      </c>
      <c r="F179" t="s">
        <v>120</v>
      </c>
      <c r="G179">
        <v>78</v>
      </c>
      <c r="H179">
        <v>78</v>
      </c>
    </row>
    <row r="180" spans="1:9" ht="14.25" outlineLevel="1" collapsed="1">
      <c r="A180" s="3"/>
      <c r="B180" s="3"/>
      <c r="C180" s="3"/>
      <c r="D180" s="3"/>
      <c r="E180" s="3"/>
      <c r="F180" s="4" t="s">
        <v>814</v>
      </c>
      <c r="G180" s="3"/>
      <c r="H180" s="3">
        <f>SUBTOTAL(9,H161:H179)</f>
        <v>573</v>
      </c>
      <c r="I180" s="6">
        <v>12</v>
      </c>
    </row>
    <row r="181" spans="1:8" ht="14.25" hidden="1" outlineLevel="2">
      <c r="A181">
        <v>179</v>
      </c>
      <c r="B181">
        <v>577</v>
      </c>
      <c r="C181" t="s">
        <v>425</v>
      </c>
      <c r="D181">
        <v>1971</v>
      </c>
      <c r="E181" t="s">
        <v>230</v>
      </c>
      <c r="F181" t="s">
        <v>176</v>
      </c>
      <c r="G181">
        <v>24</v>
      </c>
      <c r="H181">
        <v>24</v>
      </c>
    </row>
    <row r="182" spans="1:8" ht="14.25" hidden="1" outlineLevel="2">
      <c r="A182">
        <v>152</v>
      </c>
      <c r="B182">
        <v>590</v>
      </c>
      <c r="C182" t="s">
        <v>397</v>
      </c>
      <c r="D182">
        <v>1971</v>
      </c>
      <c r="E182" t="s">
        <v>230</v>
      </c>
      <c r="F182" t="s">
        <v>176</v>
      </c>
      <c r="G182">
        <v>36</v>
      </c>
      <c r="H182">
        <v>36</v>
      </c>
    </row>
    <row r="183" spans="1:9" ht="14.25" hidden="1" outlineLevel="2">
      <c r="A183" s="1">
        <v>137</v>
      </c>
      <c r="B183" s="1">
        <v>587</v>
      </c>
      <c r="C183" s="1" t="s">
        <v>175</v>
      </c>
      <c r="D183" s="1">
        <v>1951</v>
      </c>
      <c r="E183" s="1" t="s">
        <v>20</v>
      </c>
      <c r="F183" s="1" t="s">
        <v>176</v>
      </c>
      <c r="G183" s="1">
        <v>36</v>
      </c>
      <c r="H183" s="1">
        <v>36</v>
      </c>
      <c r="I183" s="1"/>
    </row>
    <row r="184" spans="1:8" ht="14.25" hidden="1" outlineLevel="2">
      <c r="A184">
        <v>165</v>
      </c>
      <c r="B184">
        <v>582</v>
      </c>
      <c r="C184" t="s">
        <v>410</v>
      </c>
      <c r="D184">
        <v>1969</v>
      </c>
      <c r="E184" t="s">
        <v>241</v>
      </c>
      <c r="F184" t="s">
        <v>176</v>
      </c>
      <c r="G184">
        <v>48</v>
      </c>
      <c r="H184">
        <v>48</v>
      </c>
    </row>
    <row r="185" spans="1:8" ht="14.25" hidden="1" outlineLevel="2">
      <c r="A185">
        <v>125</v>
      </c>
      <c r="B185">
        <v>586</v>
      </c>
      <c r="C185" t="s">
        <v>568</v>
      </c>
      <c r="D185">
        <v>1977</v>
      </c>
      <c r="E185" t="s">
        <v>516</v>
      </c>
      <c r="F185" t="s">
        <v>176</v>
      </c>
      <c r="G185">
        <v>72</v>
      </c>
      <c r="H185">
        <v>72</v>
      </c>
    </row>
    <row r="186" spans="1:8" ht="14.25" hidden="1" outlineLevel="2">
      <c r="A186">
        <v>119</v>
      </c>
      <c r="B186">
        <v>584</v>
      </c>
      <c r="C186" t="s">
        <v>564</v>
      </c>
      <c r="D186">
        <v>1980</v>
      </c>
      <c r="E186" t="s">
        <v>516</v>
      </c>
      <c r="F186" t="s">
        <v>176</v>
      </c>
      <c r="G186">
        <v>74</v>
      </c>
      <c r="H186">
        <v>74</v>
      </c>
    </row>
    <row r="187" spans="1:8" ht="14.25" hidden="1" outlineLevel="2">
      <c r="A187">
        <v>132</v>
      </c>
      <c r="B187">
        <v>588</v>
      </c>
      <c r="C187" t="s">
        <v>375</v>
      </c>
      <c r="D187">
        <v>1965</v>
      </c>
      <c r="E187" t="s">
        <v>238</v>
      </c>
      <c r="F187" t="s">
        <v>176</v>
      </c>
      <c r="G187">
        <v>75</v>
      </c>
      <c r="H187">
        <v>75</v>
      </c>
    </row>
    <row r="188" spans="1:8" ht="14.25" hidden="1" outlineLevel="2">
      <c r="A188">
        <v>97</v>
      </c>
      <c r="B188">
        <v>583</v>
      </c>
      <c r="C188" t="s">
        <v>553</v>
      </c>
      <c r="D188">
        <v>1976</v>
      </c>
      <c r="E188" t="s">
        <v>516</v>
      </c>
      <c r="F188" t="s">
        <v>176</v>
      </c>
      <c r="G188">
        <v>83</v>
      </c>
      <c r="H188">
        <v>83</v>
      </c>
    </row>
    <row r="189" spans="1:9" ht="14.25" outlineLevel="1" collapsed="1">
      <c r="A189" s="3"/>
      <c r="B189" s="3"/>
      <c r="C189" s="3"/>
      <c r="D189" s="3"/>
      <c r="E189" s="3"/>
      <c r="F189" s="4" t="s">
        <v>815</v>
      </c>
      <c r="G189" s="3"/>
      <c r="H189" s="3">
        <f>SUBTOTAL(9,H181:H188)</f>
        <v>448</v>
      </c>
      <c r="I189" s="6">
        <v>8</v>
      </c>
    </row>
    <row r="190" spans="1:8" ht="14.25" hidden="1" outlineLevel="2">
      <c r="A190">
        <v>170</v>
      </c>
      <c r="B190">
        <v>591</v>
      </c>
      <c r="C190" t="s">
        <v>599</v>
      </c>
      <c r="D190">
        <v>1977</v>
      </c>
      <c r="E190" t="s">
        <v>516</v>
      </c>
      <c r="F190" t="s">
        <v>600</v>
      </c>
      <c r="G190">
        <v>52</v>
      </c>
      <c r="H190">
        <v>52</v>
      </c>
    </row>
    <row r="191" spans="1:9" ht="14.25" outlineLevel="1" collapsed="1">
      <c r="A191" s="3"/>
      <c r="B191" s="3"/>
      <c r="C191" s="3"/>
      <c r="D191" s="3"/>
      <c r="E191" s="3"/>
      <c r="F191" s="4" t="s">
        <v>925</v>
      </c>
      <c r="G191" s="3"/>
      <c r="H191" s="3">
        <f>SUBTOTAL(9,H190:H190)</f>
        <v>52</v>
      </c>
      <c r="I191" s="6">
        <v>1</v>
      </c>
    </row>
    <row r="192" spans="1:8" ht="14.25" hidden="1" outlineLevel="2">
      <c r="A192">
        <v>145</v>
      </c>
      <c r="B192">
        <v>617</v>
      </c>
      <c r="C192" t="s">
        <v>390</v>
      </c>
      <c r="D192">
        <v>1975</v>
      </c>
      <c r="E192" t="s">
        <v>230</v>
      </c>
      <c r="F192" t="s">
        <v>73</v>
      </c>
      <c r="G192">
        <v>38</v>
      </c>
      <c r="H192">
        <v>38</v>
      </c>
    </row>
    <row r="193" spans="1:8" ht="14.25" hidden="1" outlineLevel="2">
      <c r="A193">
        <v>209</v>
      </c>
      <c r="B193">
        <v>608</v>
      </c>
      <c r="C193" t="s">
        <v>451</v>
      </c>
      <c r="D193">
        <v>1965</v>
      </c>
      <c r="E193" t="s">
        <v>238</v>
      </c>
      <c r="F193" t="s">
        <v>73</v>
      </c>
      <c r="G193">
        <v>49</v>
      </c>
      <c r="H193">
        <v>49</v>
      </c>
    </row>
    <row r="194" spans="1:9" ht="14.25" hidden="1" outlineLevel="2">
      <c r="A194" s="1">
        <v>78</v>
      </c>
      <c r="B194" s="1">
        <v>616</v>
      </c>
      <c r="C194" s="1" t="s">
        <v>117</v>
      </c>
      <c r="D194" s="1">
        <v>1955</v>
      </c>
      <c r="E194" s="1" t="s">
        <v>20</v>
      </c>
      <c r="F194" s="1" t="s">
        <v>73</v>
      </c>
      <c r="G194" s="1">
        <v>58</v>
      </c>
      <c r="H194" s="1">
        <v>58</v>
      </c>
      <c r="I194" s="1"/>
    </row>
    <row r="195" spans="1:9" ht="14.25" hidden="1" outlineLevel="2">
      <c r="A195" s="1">
        <v>46</v>
      </c>
      <c r="B195" s="1">
        <v>611</v>
      </c>
      <c r="C195" s="1" t="s">
        <v>72</v>
      </c>
      <c r="D195" s="1">
        <v>1952</v>
      </c>
      <c r="E195" s="1" t="s">
        <v>20</v>
      </c>
      <c r="F195" s="1" t="s">
        <v>73</v>
      </c>
      <c r="G195" s="1">
        <v>69</v>
      </c>
      <c r="H195" s="1">
        <v>69</v>
      </c>
      <c r="I195" s="1"/>
    </row>
    <row r="196" spans="1:8" ht="14.25" hidden="1" outlineLevel="2">
      <c r="A196">
        <v>116</v>
      </c>
      <c r="B196">
        <v>610</v>
      </c>
      <c r="C196" t="s">
        <v>562</v>
      </c>
      <c r="D196">
        <v>1977</v>
      </c>
      <c r="E196" t="s">
        <v>516</v>
      </c>
      <c r="F196" t="s">
        <v>73</v>
      </c>
      <c r="G196">
        <v>76</v>
      </c>
      <c r="H196">
        <v>76</v>
      </c>
    </row>
    <row r="197" spans="1:8" ht="14.25" hidden="1" outlineLevel="2">
      <c r="A197">
        <v>105</v>
      </c>
      <c r="B197">
        <v>612</v>
      </c>
      <c r="C197" t="s">
        <v>346</v>
      </c>
      <c r="D197">
        <v>1964</v>
      </c>
      <c r="E197" t="s">
        <v>238</v>
      </c>
      <c r="F197" t="s">
        <v>73</v>
      </c>
      <c r="G197">
        <v>83</v>
      </c>
      <c r="H197">
        <v>83</v>
      </c>
    </row>
    <row r="198" spans="1:9" ht="14.25" outlineLevel="1" collapsed="1">
      <c r="A198" s="3"/>
      <c r="B198" s="3"/>
      <c r="C198" s="3"/>
      <c r="D198" s="3"/>
      <c r="E198" s="3"/>
      <c r="F198" s="4" t="s">
        <v>816</v>
      </c>
      <c r="G198" s="3"/>
      <c r="H198" s="3">
        <f>SUBTOTAL(9,H192:H197)</f>
        <v>373</v>
      </c>
      <c r="I198" s="6">
        <v>6</v>
      </c>
    </row>
    <row r="199" spans="1:7" ht="14.25" hidden="1" outlineLevel="2">
      <c r="A199">
        <v>216</v>
      </c>
      <c r="B199">
        <v>704</v>
      </c>
      <c r="C199" t="s">
        <v>458</v>
      </c>
      <c r="D199">
        <v>1972</v>
      </c>
      <c r="E199" t="s">
        <v>230</v>
      </c>
      <c r="F199" t="s">
        <v>12</v>
      </c>
      <c r="G199">
        <v>16</v>
      </c>
    </row>
    <row r="200" spans="1:7" ht="14.25" hidden="1" outlineLevel="2">
      <c r="A200">
        <v>259</v>
      </c>
      <c r="B200">
        <v>644</v>
      </c>
      <c r="C200" t="s">
        <v>498</v>
      </c>
      <c r="D200">
        <v>1963</v>
      </c>
      <c r="E200" t="s">
        <v>238</v>
      </c>
      <c r="F200" t="s">
        <v>12</v>
      </c>
      <c r="G200">
        <v>30</v>
      </c>
    </row>
    <row r="201" spans="1:7" ht="14.25" hidden="1" outlineLevel="2">
      <c r="A201">
        <v>215</v>
      </c>
      <c r="B201">
        <v>662</v>
      </c>
      <c r="C201" t="s">
        <v>457</v>
      </c>
      <c r="D201">
        <v>1966</v>
      </c>
      <c r="E201" t="s">
        <v>241</v>
      </c>
      <c r="F201" t="s">
        <v>12</v>
      </c>
      <c r="G201">
        <v>32</v>
      </c>
    </row>
    <row r="202" spans="1:9" ht="14.25" hidden="1" outlineLevel="2">
      <c r="A202" s="1">
        <v>178</v>
      </c>
      <c r="B202" s="1">
        <v>627</v>
      </c>
      <c r="C202" s="1" t="s">
        <v>215</v>
      </c>
      <c r="D202" s="1">
        <v>1942</v>
      </c>
      <c r="E202" s="1" t="s">
        <v>80</v>
      </c>
      <c r="F202" s="1" t="s">
        <v>12</v>
      </c>
      <c r="G202" s="1">
        <v>33</v>
      </c>
      <c r="H202" s="1"/>
      <c r="I202" s="1"/>
    </row>
    <row r="203" spans="1:7" ht="14.25" hidden="1" outlineLevel="2">
      <c r="A203">
        <v>199</v>
      </c>
      <c r="B203">
        <v>630</v>
      </c>
      <c r="C203" t="s">
        <v>441</v>
      </c>
      <c r="D203">
        <v>1969</v>
      </c>
      <c r="E203" t="s">
        <v>241</v>
      </c>
      <c r="F203" t="s">
        <v>12</v>
      </c>
      <c r="G203">
        <v>37</v>
      </c>
    </row>
    <row r="204" spans="1:7" ht="14.25" hidden="1" outlineLevel="2">
      <c r="A204">
        <v>197</v>
      </c>
      <c r="B204">
        <v>686</v>
      </c>
      <c r="C204" t="s">
        <v>439</v>
      </c>
      <c r="D204">
        <v>1968</v>
      </c>
      <c r="E204" t="s">
        <v>241</v>
      </c>
      <c r="F204" t="s">
        <v>12</v>
      </c>
      <c r="G204">
        <v>39</v>
      </c>
    </row>
    <row r="205" spans="1:9" ht="14.25" hidden="1" outlineLevel="2">
      <c r="A205" s="1">
        <v>126</v>
      </c>
      <c r="B205" s="1">
        <v>683</v>
      </c>
      <c r="C205" s="1" t="s">
        <v>166</v>
      </c>
      <c r="D205" s="1">
        <v>1954</v>
      </c>
      <c r="E205" s="1" t="s">
        <v>20</v>
      </c>
      <c r="F205" s="1" t="s">
        <v>12</v>
      </c>
      <c r="G205" s="1">
        <v>39</v>
      </c>
      <c r="H205" s="1"/>
      <c r="I205" s="1"/>
    </row>
    <row r="206" spans="1:9" ht="14.25" hidden="1" outlineLevel="2">
      <c r="A206" s="1">
        <v>83</v>
      </c>
      <c r="B206" s="1">
        <v>637</v>
      </c>
      <c r="C206" s="1" t="s">
        <v>124</v>
      </c>
      <c r="D206" s="1">
        <v>1957</v>
      </c>
      <c r="E206" s="1" t="s">
        <v>6</v>
      </c>
      <c r="F206" s="1" t="s">
        <v>12</v>
      </c>
      <c r="G206" s="1">
        <v>44</v>
      </c>
      <c r="H206" s="1"/>
      <c r="I206" s="1"/>
    </row>
    <row r="207" spans="1:7" ht="14.25" hidden="1" outlineLevel="2">
      <c r="A207">
        <v>220</v>
      </c>
      <c r="B207">
        <v>723</v>
      </c>
      <c r="C207" t="s">
        <v>462</v>
      </c>
      <c r="D207">
        <v>1965</v>
      </c>
      <c r="E207" t="s">
        <v>238</v>
      </c>
      <c r="F207" t="s">
        <v>12</v>
      </c>
      <c r="G207">
        <v>46</v>
      </c>
    </row>
    <row r="208" spans="1:7" ht="14.25" hidden="1" outlineLevel="2">
      <c r="A208">
        <v>217</v>
      </c>
      <c r="B208">
        <v>654</v>
      </c>
      <c r="C208" t="s">
        <v>459</v>
      </c>
      <c r="D208">
        <v>1963</v>
      </c>
      <c r="E208" t="s">
        <v>238</v>
      </c>
      <c r="F208" t="s">
        <v>12</v>
      </c>
      <c r="G208">
        <v>47</v>
      </c>
    </row>
    <row r="209" spans="1:9" ht="14.25" hidden="1" outlineLevel="2">
      <c r="A209" s="1">
        <v>56</v>
      </c>
      <c r="B209" s="1">
        <v>621</v>
      </c>
      <c r="C209" s="1" t="s">
        <v>90</v>
      </c>
      <c r="D209" s="1">
        <v>1956</v>
      </c>
      <c r="E209" s="1" t="s">
        <v>6</v>
      </c>
      <c r="F209" s="1" t="s">
        <v>12</v>
      </c>
      <c r="G209" s="1">
        <v>50</v>
      </c>
      <c r="H209" s="1"/>
      <c r="I209" s="1"/>
    </row>
    <row r="210" spans="1:9" ht="14.25" hidden="1" outlineLevel="2">
      <c r="A210" s="1">
        <v>95</v>
      </c>
      <c r="B210" s="1">
        <v>674</v>
      </c>
      <c r="C210" s="1" t="s">
        <v>139</v>
      </c>
      <c r="D210" s="1">
        <v>1955</v>
      </c>
      <c r="E210" s="1" t="s">
        <v>20</v>
      </c>
      <c r="F210" s="1" t="s">
        <v>12</v>
      </c>
      <c r="G210" s="1">
        <v>50</v>
      </c>
      <c r="H210" s="1"/>
      <c r="I210" s="1"/>
    </row>
    <row r="211" spans="1:9" ht="14.25" hidden="1" outlineLevel="2">
      <c r="A211" s="1">
        <v>110</v>
      </c>
      <c r="B211" s="1">
        <v>680</v>
      </c>
      <c r="C211" s="1" t="s">
        <v>154</v>
      </c>
      <c r="D211" s="1">
        <v>1958</v>
      </c>
      <c r="E211" s="1" t="s">
        <v>6</v>
      </c>
      <c r="F211" s="1" t="s">
        <v>12</v>
      </c>
      <c r="G211" s="1">
        <v>55</v>
      </c>
      <c r="H211" s="1"/>
      <c r="I211" s="1"/>
    </row>
    <row r="212" spans="1:7" ht="14.25" hidden="1" outlineLevel="2">
      <c r="A212">
        <v>125</v>
      </c>
      <c r="B212">
        <v>651</v>
      </c>
      <c r="C212" t="s">
        <v>366</v>
      </c>
      <c r="D212">
        <v>1969</v>
      </c>
      <c r="E212" t="s">
        <v>241</v>
      </c>
      <c r="F212" t="s">
        <v>12</v>
      </c>
      <c r="G212">
        <v>57</v>
      </c>
    </row>
    <row r="213" spans="1:7" ht="14.25" hidden="1" outlineLevel="2">
      <c r="A213">
        <v>64</v>
      </c>
      <c r="B213">
        <v>649</v>
      </c>
      <c r="C213" t="s">
        <v>304</v>
      </c>
      <c r="D213">
        <v>1971</v>
      </c>
      <c r="E213" t="s">
        <v>230</v>
      </c>
      <c r="F213" t="s">
        <v>12</v>
      </c>
      <c r="G213">
        <v>70</v>
      </c>
    </row>
    <row r="214" spans="1:9" ht="14.25" hidden="1" outlineLevel="2">
      <c r="A214" s="1">
        <v>71</v>
      </c>
      <c r="B214" s="1">
        <v>645</v>
      </c>
      <c r="C214" s="1" t="s">
        <v>109</v>
      </c>
      <c r="D214" s="1">
        <v>1949</v>
      </c>
      <c r="E214" s="1" t="s">
        <v>27</v>
      </c>
      <c r="F214" s="1" t="s">
        <v>12</v>
      </c>
      <c r="G214" s="1">
        <v>70</v>
      </c>
      <c r="H214" s="1"/>
      <c r="I214" s="1"/>
    </row>
    <row r="215" spans="1:9" ht="14.25" hidden="1" outlineLevel="2">
      <c r="A215" s="1">
        <v>35</v>
      </c>
      <c r="B215" s="1">
        <v>653</v>
      </c>
      <c r="C215" s="1" t="s">
        <v>64</v>
      </c>
      <c r="D215" s="1">
        <v>1953</v>
      </c>
      <c r="E215" s="1" t="s">
        <v>20</v>
      </c>
      <c r="F215" s="1" t="s">
        <v>12</v>
      </c>
      <c r="G215" s="1">
        <v>72</v>
      </c>
      <c r="H215" s="1"/>
      <c r="I215" s="1"/>
    </row>
    <row r="216" spans="1:7" ht="14.25" hidden="1" outlineLevel="2">
      <c r="A216">
        <v>74</v>
      </c>
      <c r="B216">
        <v>721</v>
      </c>
      <c r="C216" t="s">
        <v>314</v>
      </c>
      <c r="D216">
        <v>1967</v>
      </c>
      <c r="E216" t="s">
        <v>241</v>
      </c>
      <c r="F216" t="s">
        <v>12</v>
      </c>
      <c r="G216">
        <v>74</v>
      </c>
    </row>
    <row r="217" spans="1:9" ht="14.25" hidden="1" outlineLevel="2">
      <c r="A217" s="1">
        <v>9</v>
      </c>
      <c r="B217" s="1">
        <v>684</v>
      </c>
      <c r="C217" s="1" t="s">
        <v>21</v>
      </c>
      <c r="D217" s="1">
        <v>1960</v>
      </c>
      <c r="E217" s="1" t="s">
        <v>6</v>
      </c>
      <c r="F217" s="1" t="s">
        <v>12</v>
      </c>
      <c r="G217" s="1">
        <v>74</v>
      </c>
      <c r="H217" s="1"/>
      <c r="I217" s="1"/>
    </row>
    <row r="218" spans="1:9" ht="14.25" hidden="1" outlineLevel="2">
      <c r="A218" s="1">
        <v>30</v>
      </c>
      <c r="B218" s="1">
        <v>709</v>
      </c>
      <c r="C218" s="1" t="s">
        <v>57</v>
      </c>
      <c r="D218" s="1">
        <v>1954</v>
      </c>
      <c r="E218" s="1" t="s">
        <v>20</v>
      </c>
      <c r="F218" s="1" t="s">
        <v>12</v>
      </c>
      <c r="G218" s="1">
        <v>75</v>
      </c>
      <c r="H218" s="1"/>
      <c r="I218" s="1"/>
    </row>
    <row r="219" spans="1:7" ht="14.25" hidden="1" outlineLevel="2">
      <c r="A219">
        <v>130</v>
      </c>
      <c r="B219">
        <v>722</v>
      </c>
      <c r="C219" t="s">
        <v>372</v>
      </c>
      <c r="D219">
        <v>1964</v>
      </c>
      <c r="E219" t="s">
        <v>238</v>
      </c>
      <c r="F219" t="s">
        <v>12</v>
      </c>
      <c r="G219">
        <v>76</v>
      </c>
    </row>
    <row r="220" spans="1:7" ht="14.25" hidden="1" outlineLevel="2">
      <c r="A220">
        <v>104</v>
      </c>
      <c r="B220">
        <v>652</v>
      </c>
      <c r="C220" t="s">
        <v>559</v>
      </c>
      <c r="D220">
        <v>1977</v>
      </c>
      <c r="E220" t="s">
        <v>516</v>
      </c>
      <c r="F220" t="s">
        <v>12</v>
      </c>
      <c r="G220">
        <v>78</v>
      </c>
    </row>
    <row r="221" spans="1:9" ht="14.25" hidden="1" outlineLevel="2">
      <c r="A221" s="1">
        <v>4</v>
      </c>
      <c r="B221" s="1">
        <v>720</v>
      </c>
      <c r="C221" s="1" t="s">
        <v>11</v>
      </c>
      <c r="D221" s="1">
        <v>1960</v>
      </c>
      <c r="E221" s="1" t="s">
        <v>6</v>
      </c>
      <c r="F221" s="1" t="s">
        <v>12</v>
      </c>
      <c r="G221" s="1">
        <v>78</v>
      </c>
      <c r="H221" s="1">
        <v>78</v>
      </c>
      <c r="I221" s="1"/>
    </row>
    <row r="222" spans="1:7" ht="14.25" hidden="1" outlineLevel="2">
      <c r="A222">
        <v>59</v>
      </c>
      <c r="B222">
        <v>643</v>
      </c>
      <c r="C222" t="s">
        <v>299</v>
      </c>
      <c r="D222">
        <v>1966</v>
      </c>
      <c r="E222" t="s">
        <v>241</v>
      </c>
      <c r="F222" t="s">
        <v>12</v>
      </c>
      <c r="G222">
        <v>79</v>
      </c>
    </row>
    <row r="223" spans="1:9" ht="14.25" hidden="1" outlineLevel="2">
      <c r="A223" s="1">
        <v>12</v>
      </c>
      <c r="B223" s="1">
        <v>638</v>
      </c>
      <c r="C223" s="1" t="s">
        <v>25</v>
      </c>
      <c r="D223" s="1">
        <v>1955</v>
      </c>
      <c r="E223" s="1" t="s">
        <v>20</v>
      </c>
      <c r="F223" s="1" t="s">
        <v>12</v>
      </c>
      <c r="G223" s="1">
        <v>79</v>
      </c>
      <c r="H223" s="1">
        <v>79</v>
      </c>
      <c r="I223" s="1"/>
    </row>
    <row r="224" spans="1:7" ht="14.25" hidden="1" outlineLevel="2">
      <c r="A224">
        <v>101</v>
      </c>
      <c r="B224">
        <v>633</v>
      </c>
      <c r="C224" t="s">
        <v>556</v>
      </c>
      <c r="D224">
        <v>1978</v>
      </c>
      <c r="E224" t="s">
        <v>516</v>
      </c>
      <c r="F224" t="s">
        <v>12</v>
      </c>
      <c r="G224">
        <v>80</v>
      </c>
    </row>
    <row r="225" spans="1:8" ht="14.25" hidden="1" outlineLevel="2">
      <c r="A225">
        <v>45</v>
      </c>
      <c r="B225">
        <v>648</v>
      </c>
      <c r="C225" t="s">
        <v>281</v>
      </c>
      <c r="D225">
        <v>1971</v>
      </c>
      <c r="E225" t="s">
        <v>230</v>
      </c>
      <c r="F225" t="s">
        <v>12</v>
      </c>
      <c r="G225">
        <v>80</v>
      </c>
      <c r="H225">
        <v>80</v>
      </c>
    </row>
    <row r="226" spans="1:8" ht="14.25" hidden="1" outlineLevel="2">
      <c r="A226">
        <v>99</v>
      </c>
      <c r="B226">
        <v>666</v>
      </c>
      <c r="C226" t="s">
        <v>554</v>
      </c>
      <c r="D226">
        <v>1980</v>
      </c>
      <c r="E226" t="s">
        <v>516</v>
      </c>
      <c r="F226" t="s">
        <v>12</v>
      </c>
      <c r="G226">
        <v>82</v>
      </c>
      <c r="H226">
        <v>82</v>
      </c>
    </row>
    <row r="227" spans="1:8" ht="14.25" hidden="1" outlineLevel="2">
      <c r="A227">
        <v>36</v>
      </c>
      <c r="B227">
        <v>646</v>
      </c>
      <c r="C227" t="s">
        <v>272</v>
      </c>
      <c r="D227">
        <v>1973</v>
      </c>
      <c r="E227" t="s">
        <v>230</v>
      </c>
      <c r="F227" t="s">
        <v>12</v>
      </c>
      <c r="G227">
        <v>82</v>
      </c>
      <c r="H227">
        <v>82</v>
      </c>
    </row>
    <row r="228" spans="1:8" ht="14.25" hidden="1" outlineLevel="2">
      <c r="A228">
        <v>100</v>
      </c>
      <c r="B228">
        <v>676</v>
      </c>
      <c r="C228" t="s">
        <v>340</v>
      </c>
      <c r="D228">
        <v>1965</v>
      </c>
      <c r="E228" t="s">
        <v>238</v>
      </c>
      <c r="F228" t="s">
        <v>12</v>
      </c>
      <c r="G228">
        <v>84</v>
      </c>
      <c r="H228">
        <v>84</v>
      </c>
    </row>
    <row r="229" spans="1:8" ht="14.25" hidden="1" outlineLevel="2">
      <c r="A229">
        <v>22</v>
      </c>
      <c r="B229">
        <v>693</v>
      </c>
      <c r="C229" t="s">
        <v>256</v>
      </c>
      <c r="D229">
        <v>1973</v>
      </c>
      <c r="E229" t="s">
        <v>230</v>
      </c>
      <c r="F229" t="s">
        <v>12</v>
      </c>
      <c r="G229">
        <v>88</v>
      </c>
      <c r="H229">
        <v>88</v>
      </c>
    </row>
    <row r="230" spans="1:8" ht="14.25" hidden="1" outlineLevel="2">
      <c r="A230">
        <v>51</v>
      </c>
      <c r="B230">
        <v>665</v>
      </c>
      <c r="C230" t="s">
        <v>533</v>
      </c>
      <c r="D230">
        <v>1979</v>
      </c>
      <c r="E230" t="s">
        <v>516</v>
      </c>
      <c r="F230" t="s">
        <v>12</v>
      </c>
      <c r="G230">
        <v>94</v>
      </c>
      <c r="H230">
        <v>94</v>
      </c>
    </row>
    <row r="231" spans="1:8" ht="14.25" hidden="1" outlineLevel="2">
      <c r="A231">
        <v>5</v>
      </c>
      <c r="B231">
        <v>671</v>
      </c>
      <c r="C231" t="s">
        <v>234</v>
      </c>
      <c r="D231">
        <v>1975</v>
      </c>
      <c r="E231" t="s">
        <v>230</v>
      </c>
      <c r="F231" t="s">
        <v>12</v>
      </c>
      <c r="G231">
        <v>97</v>
      </c>
      <c r="H231">
        <v>97</v>
      </c>
    </row>
    <row r="232" spans="1:8" ht="14.25" hidden="1" outlineLevel="2">
      <c r="A232">
        <v>4</v>
      </c>
      <c r="B232">
        <v>641</v>
      </c>
      <c r="C232" t="s">
        <v>233</v>
      </c>
      <c r="D232">
        <v>1972</v>
      </c>
      <c r="E232" t="s">
        <v>230</v>
      </c>
      <c r="F232" t="s">
        <v>12</v>
      </c>
      <c r="G232">
        <v>98</v>
      </c>
      <c r="H232">
        <v>98</v>
      </c>
    </row>
    <row r="233" spans="1:8" ht="14.25" hidden="1" outlineLevel="2">
      <c r="A233">
        <v>15</v>
      </c>
      <c r="B233">
        <v>675</v>
      </c>
      <c r="C233" t="s">
        <v>249</v>
      </c>
      <c r="D233">
        <v>1970</v>
      </c>
      <c r="E233" t="s">
        <v>241</v>
      </c>
      <c r="F233" t="s">
        <v>12</v>
      </c>
      <c r="G233">
        <v>98</v>
      </c>
      <c r="H233">
        <v>98</v>
      </c>
    </row>
    <row r="234" spans="1:8" ht="14.25" hidden="1" outlineLevel="2">
      <c r="A234">
        <v>11</v>
      </c>
      <c r="B234">
        <v>660</v>
      </c>
      <c r="C234" t="s">
        <v>514</v>
      </c>
      <c r="D234">
        <v>1982</v>
      </c>
      <c r="E234" t="s">
        <v>513</v>
      </c>
      <c r="F234" t="s">
        <v>12</v>
      </c>
      <c r="G234">
        <v>99</v>
      </c>
      <c r="H234">
        <v>99</v>
      </c>
    </row>
    <row r="235" spans="1:9" ht="14.25" outlineLevel="1" collapsed="1">
      <c r="A235" s="3"/>
      <c r="B235" s="3"/>
      <c r="C235" s="3"/>
      <c r="D235" s="3"/>
      <c r="E235" s="3"/>
      <c r="F235" s="4" t="s">
        <v>817</v>
      </c>
      <c r="G235" s="3"/>
      <c r="H235" s="3">
        <f>SUBTOTAL(9,H199:H234)</f>
        <v>1059</v>
      </c>
      <c r="I235" s="6">
        <v>12</v>
      </c>
    </row>
    <row r="236" spans="1:9" ht="14.25" hidden="1" outlineLevel="2">
      <c r="A236" s="1">
        <v>144</v>
      </c>
      <c r="B236" s="1">
        <v>731</v>
      </c>
      <c r="C236" s="1" t="s">
        <v>182</v>
      </c>
      <c r="D236" s="1">
        <v>1952</v>
      </c>
      <c r="E236" s="1" t="s">
        <v>20</v>
      </c>
      <c r="F236" s="1" t="s">
        <v>37</v>
      </c>
      <c r="G236" s="1">
        <v>34</v>
      </c>
      <c r="H236" s="1"/>
      <c r="I236" s="1"/>
    </row>
    <row r="237" spans="1:9" ht="14.25" hidden="1" outlineLevel="2">
      <c r="A237" s="1">
        <v>177</v>
      </c>
      <c r="B237" s="1">
        <v>742</v>
      </c>
      <c r="C237" s="1" t="s">
        <v>214</v>
      </c>
      <c r="D237" s="1">
        <v>1947</v>
      </c>
      <c r="E237" s="1" t="s">
        <v>27</v>
      </c>
      <c r="F237" s="1" t="s">
        <v>37</v>
      </c>
      <c r="G237" s="1">
        <v>34</v>
      </c>
      <c r="H237" s="1"/>
      <c r="I237" s="1"/>
    </row>
    <row r="238" spans="1:9" ht="14.25" hidden="1" outlineLevel="2">
      <c r="A238" s="1">
        <v>176</v>
      </c>
      <c r="B238" s="1">
        <v>733</v>
      </c>
      <c r="C238" s="1" t="s">
        <v>213</v>
      </c>
      <c r="D238" s="1">
        <v>1947</v>
      </c>
      <c r="E238" s="1" t="s">
        <v>27</v>
      </c>
      <c r="F238" s="1" t="s">
        <v>37</v>
      </c>
      <c r="G238" s="1">
        <v>35</v>
      </c>
      <c r="H238" s="1"/>
      <c r="I238" s="1"/>
    </row>
    <row r="239" spans="1:9" ht="14.25" hidden="1" outlineLevel="2">
      <c r="A239" s="1">
        <v>174</v>
      </c>
      <c r="B239" s="1">
        <v>752</v>
      </c>
      <c r="C239" s="1" t="s">
        <v>211</v>
      </c>
      <c r="D239" s="1">
        <v>1948</v>
      </c>
      <c r="E239" s="1" t="s">
        <v>27</v>
      </c>
      <c r="F239" s="1" t="s">
        <v>37</v>
      </c>
      <c r="G239" s="1">
        <v>37</v>
      </c>
      <c r="H239" s="1"/>
      <c r="I239" s="1"/>
    </row>
    <row r="240" spans="1:9" ht="14.25" hidden="1" outlineLevel="2">
      <c r="A240" s="1">
        <v>173</v>
      </c>
      <c r="B240" s="1">
        <v>750</v>
      </c>
      <c r="C240" s="1" t="s">
        <v>210</v>
      </c>
      <c r="D240" s="1">
        <v>1946</v>
      </c>
      <c r="E240" s="1" t="s">
        <v>27</v>
      </c>
      <c r="F240" s="1" t="s">
        <v>37</v>
      </c>
      <c r="G240" s="1">
        <v>38</v>
      </c>
      <c r="H240" s="1"/>
      <c r="I240" s="1"/>
    </row>
    <row r="241" spans="1:9" ht="14.25" hidden="1" outlineLevel="2">
      <c r="A241" s="1">
        <v>192</v>
      </c>
      <c r="B241" s="1">
        <v>737</v>
      </c>
      <c r="C241" s="1" t="s">
        <v>225</v>
      </c>
      <c r="D241" s="1">
        <v>1956</v>
      </c>
      <c r="E241" s="1" t="s">
        <v>6</v>
      </c>
      <c r="F241" s="1" t="s">
        <v>37</v>
      </c>
      <c r="G241" s="1">
        <v>44</v>
      </c>
      <c r="H241" s="1"/>
      <c r="I241" s="1"/>
    </row>
    <row r="242" spans="1:9" ht="14.25" hidden="1" outlineLevel="2">
      <c r="A242" s="1">
        <v>79</v>
      </c>
      <c r="B242" s="1">
        <v>747</v>
      </c>
      <c r="C242" s="1" t="s">
        <v>118</v>
      </c>
      <c r="D242" s="1">
        <v>1958</v>
      </c>
      <c r="E242" s="1" t="s">
        <v>6</v>
      </c>
      <c r="F242" s="1" t="s">
        <v>37</v>
      </c>
      <c r="G242" s="1">
        <v>45</v>
      </c>
      <c r="H242" s="1"/>
      <c r="I242" s="1"/>
    </row>
    <row r="243" spans="1:9" ht="14.25" hidden="1" outlineLevel="2">
      <c r="A243" s="1">
        <v>153</v>
      </c>
      <c r="B243" s="1">
        <v>751</v>
      </c>
      <c r="C243" s="1" t="s">
        <v>191</v>
      </c>
      <c r="D243" s="1">
        <v>1950</v>
      </c>
      <c r="E243" s="1" t="s">
        <v>27</v>
      </c>
      <c r="F243" s="1" t="s">
        <v>37</v>
      </c>
      <c r="G243" s="1">
        <v>46</v>
      </c>
      <c r="H243" s="1"/>
      <c r="I243" s="1"/>
    </row>
    <row r="244" spans="1:9" ht="14.25" hidden="1" outlineLevel="2">
      <c r="A244" s="1">
        <v>149</v>
      </c>
      <c r="B244" s="1">
        <v>734</v>
      </c>
      <c r="C244" s="1" t="s">
        <v>187</v>
      </c>
      <c r="D244" s="1">
        <v>1958</v>
      </c>
      <c r="E244" s="1" t="s">
        <v>6</v>
      </c>
      <c r="F244" s="1" t="s">
        <v>37</v>
      </c>
      <c r="G244" s="1">
        <v>48</v>
      </c>
      <c r="H244" s="1"/>
      <c r="I244" s="1"/>
    </row>
    <row r="245" spans="1:9" ht="14.25" hidden="1" outlineLevel="2">
      <c r="A245" s="1">
        <v>150</v>
      </c>
      <c r="B245" s="1">
        <v>738</v>
      </c>
      <c r="C245" s="1" t="s">
        <v>188</v>
      </c>
      <c r="D245" s="1">
        <v>1949</v>
      </c>
      <c r="E245" s="1" t="s">
        <v>27</v>
      </c>
      <c r="F245" s="1" t="s">
        <v>37</v>
      </c>
      <c r="G245" s="1">
        <v>48</v>
      </c>
      <c r="H245" s="1"/>
      <c r="I245" s="1"/>
    </row>
    <row r="246" spans="1:9" ht="14.25" hidden="1" outlineLevel="2">
      <c r="A246" s="1">
        <v>60</v>
      </c>
      <c r="B246" s="1">
        <v>728</v>
      </c>
      <c r="C246" s="1" t="s">
        <v>97</v>
      </c>
      <c r="D246" s="1">
        <v>1960</v>
      </c>
      <c r="E246" s="1" t="s">
        <v>6</v>
      </c>
      <c r="F246" s="1" t="s">
        <v>37</v>
      </c>
      <c r="G246" s="1">
        <v>49</v>
      </c>
      <c r="H246" s="1"/>
      <c r="I246" s="1"/>
    </row>
    <row r="247" spans="1:9" ht="14.25" hidden="1" outlineLevel="2">
      <c r="A247" s="1">
        <v>91</v>
      </c>
      <c r="B247" s="1">
        <v>724</v>
      </c>
      <c r="C247" s="1" t="s">
        <v>135</v>
      </c>
      <c r="D247" s="1">
        <v>1952</v>
      </c>
      <c r="E247" s="1" t="s">
        <v>20</v>
      </c>
      <c r="F247" s="1" t="s">
        <v>37</v>
      </c>
      <c r="G247" s="1">
        <v>51</v>
      </c>
      <c r="H247" s="1"/>
      <c r="I247" s="1"/>
    </row>
    <row r="248" spans="1:9" ht="14.25" hidden="1" outlineLevel="2">
      <c r="A248" s="1">
        <v>143</v>
      </c>
      <c r="B248" s="1">
        <v>729</v>
      </c>
      <c r="C248" s="1" t="s">
        <v>181</v>
      </c>
      <c r="D248" s="1">
        <v>1947</v>
      </c>
      <c r="E248" s="1" t="s">
        <v>27</v>
      </c>
      <c r="F248" s="1" t="s">
        <v>37</v>
      </c>
      <c r="G248" s="1">
        <v>52</v>
      </c>
      <c r="H248" s="1"/>
      <c r="I248" s="1"/>
    </row>
    <row r="249" spans="1:9" ht="14.25" hidden="1" outlineLevel="2">
      <c r="A249" s="1">
        <v>139</v>
      </c>
      <c r="B249" s="1">
        <v>740</v>
      </c>
      <c r="C249" s="1" t="s">
        <v>178</v>
      </c>
      <c r="D249" s="1">
        <v>1950</v>
      </c>
      <c r="E249" s="1" t="s">
        <v>27</v>
      </c>
      <c r="F249" s="1" t="s">
        <v>37</v>
      </c>
      <c r="G249" s="1">
        <v>55</v>
      </c>
      <c r="H249" s="1"/>
      <c r="I249" s="1"/>
    </row>
    <row r="250" spans="1:9" ht="14.25" hidden="1" outlineLevel="2">
      <c r="A250" s="1">
        <v>129</v>
      </c>
      <c r="B250" s="1">
        <v>736</v>
      </c>
      <c r="C250" s="1" t="s">
        <v>169</v>
      </c>
      <c r="D250" s="1">
        <v>1950</v>
      </c>
      <c r="E250" s="1" t="s">
        <v>27</v>
      </c>
      <c r="F250" s="1" t="s">
        <v>37</v>
      </c>
      <c r="G250" s="1">
        <v>57</v>
      </c>
      <c r="H250" s="1"/>
      <c r="I250" s="1"/>
    </row>
    <row r="251" spans="1:9" ht="14.25" hidden="1" outlineLevel="2">
      <c r="A251" s="1">
        <v>62</v>
      </c>
      <c r="B251" s="1">
        <v>727</v>
      </c>
      <c r="C251" s="1" t="s">
        <v>99</v>
      </c>
      <c r="D251" s="1">
        <v>1955</v>
      </c>
      <c r="E251" s="1" t="s">
        <v>20</v>
      </c>
      <c r="F251" s="1" t="s">
        <v>37</v>
      </c>
      <c r="G251" s="1">
        <v>63</v>
      </c>
      <c r="H251" s="1"/>
      <c r="I251" s="1"/>
    </row>
    <row r="252" spans="1:9" ht="14.25" hidden="1" outlineLevel="2">
      <c r="A252" s="1">
        <v>86</v>
      </c>
      <c r="B252" s="1">
        <v>735</v>
      </c>
      <c r="C252" s="1" t="s">
        <v>127</v>
      </c>
      <c r="D252" s="1">
        <v>1949</v>
      </c>
      <c r="E252" s="1" t="s">
        <v>27</v>
      </c>
      <c r="F252" s="1" t="s">
        <v>37</v>
      </c>
      <c r="G252" s="1">
        <v>66</v>
      </c>
      <c r="H252" s="1"/>
      <c r="I252" s="1"/>
    </row>
    <row r="253" spans="1:9" ht="14.25" hidden="1" outlineLevel="2">
      <c r="A253" s="1">
        <v>18</v>
      </c>
      <c r="B253" s="1">
        <v>741</v>
      </c>
      <c r="C253" s="1" t="s">
        <v>36</v>
      </c>
      <c r="D253" s="1">
        <v>1958</v>
      </c>
      <c r="E253" s="1" t="s">
        <v>6</v>
      </c>
      <c r="F253" s="1" t="s">
        <v>37</v>
      </c>
      <c r="G253" s="1">
        <v>68</v>
      </c>
      <c r="H253" s="1">
        <v>68</v>
      </c>
      <c r="I253" s="1"/>
    </row>
    <row r="254" spans="1:9" ht="14.25" hidden="1" outlineLevel="2">
      <c r="A254" s="1">
        <v>74</v>
      </c>
      <c r="B254" s="1">
        <v>745</v>
      </c>
      <c r="C254" s="1" t="s">
        <v>114</v>
      </c>
      <c r="D254" s="1">
        <v>1950</v>
      </c>
      <c r="E254" s="1" t="s">
        <v>27</v>
      </c>
      <c r="F254" s="1" t="s">
        <v>37</v>
      </c>
      <c r="G254" s="1">
        <v>68</v>
      </c>
      <c r="H254" s="1">
        <v>68</v>
      </c>
      <c r="I254" s="1"/>
    </row>
    <row r="255" spans="1:8" ht="14.25" hidden="1" outlineLevel="2">
      <c r="A255">
        <v>66</v>
      </c>
      <c r="B255">
        <v>743</v>
      </c>
      <c r="C255" t="s">
        <v>306</v>
      </c>
      <c r="D255">
        <v>1965</v>
      </c>
      <c r="E255" t="s">
        <v>238</v>
      </c>
      <c r="F255" t="s">
        <v>37</v>
      </c>
      <c r="G255">
        <v>92</v>
      </c>
      <c r="H255">
        <v>92</v>
      </c>
    </row>
    <row r="256" spans="1:9" ht="14.25" outlineLevel="1" collapsed="1">
      <c r="A256" s="3"/>
      <c r="B256" s="3"/>
      <c r="C256" s="3"/>
      <c r="D256" s="3"/>
      <c r="E256" s="3"/>
      <c r="F256" s="4" t="s">
        <v>818</v>
      </c>
      <c r="G256" s="3"/>
      <c r="H256" s="3">
        <f>SUBTOTAL(9,H236:H255)</f>
        <v>228</v>
      </c>
      <c r="I256" s="6">
        <v>3</v>
      </c>
    </row>
    <row r="257" spans="1:8" ht="14.25" hidden="1" outlineLevel="2">
      <c r="A257">
        <v>158</v>
      </c>
      <c r="B257">
        <v>754</v>
      </c>
      <c r="C257" t="s">
        <v>403</v>
      </c>
      <c r="D257">
        <v>1966</v>
      </c>
      <c r="E257" t="s">
        <v>241</v>
      </c>
      <c r="F257" t="s">
        <v>18</v>
      </c>
      <c r="G257">
        <v>49</v>
      </c>
      <c r="H257">
        <v>49</v>
      </c>
    </row>
    <row r="258" spans="1:8" ht="14.25" hidden="1" outlineLevel="2">
      <c r="A258">
        <v>94</v>
      </c>
      <c r="B258">
        <v>756</v>
      </c>
      <c r="C258" t="s">
        <v>335</v>
      </c>
      <c r="D258">
        <v>1966</v>
      </c>
      <c r="E258" t="s">
        <v>241</v>
      </c>
      <c r="F258" t="s">
        <v>18</v>
      </c>
      <c r="G258">
        <v>64</v>
      </c>
      <c r="H258">
        <v>64</v>
      </c>
    </row>
    <row r="259" spans="1:8" ht="14.25" hidden="1" outlineLevel="2">
      <c r="A259">
        <v>73</v>
      </c>
      <c r="B259">
        <v>755</v>
      </c>
      <c r="C259" t="s">
        <v>313</v>
      </c>
      <c r="D259">
        <v>1969</v>
      </c>
      <c r="E259" t="s">
        <v>241</v>
      </c>
      <c r="F259" t="s">
        <v>18</v>
      </c>
      <c r="G259">
        <v>75</v>
      </c>
      <c r="H259">
        <v>75</v>
      </c>
    </row>
    <row r="260" spans="1:9" ht="14.25" hidden="1" outlineLevel="2">
      <c r="A260" s="1">
        <v>7</v>
      </c>
      <c r="B260" s="1">
        <v>757</v>
      </c>
      <c r="C260" s="1" t="s">
        <v>17</v>
      </c>
      <c r="D260" s="1">
        <v>1959</v>
      </c>
      <c r="E260" s="1" t="s">
        <v>6</v>
      </c>
      <c r="F260" s="1" t="s">
        <v>18</v>
      </c>
      <c r="G260" s="1">
        <v>75</v>
      </c>
      <c r="H260" s="1">
        <v>75</v>
      </c>
      <c r="I260" s="1"/>
    </row>
    <row r="261" spans="1:9" ht="14.25" outlineLevel="1" collapsed="1">
      <c r="A261" s="3"/>
      <c r="B261" s="3"/>
      <c r="C261" s="3"/>
      <c r="D261" s="3"/>
      <c r="E261" s="3"/>
      <c r="F261" s="4" t="s">
        <v>819</v>
      </c>
      <c r="G261" s="3"/>
      <c r="H261" s="3">
        <f>SUBTOTAL(9,H257:H260)</f>
        <v>263</v>
      </c>
      <c r="I261" s="6">
        <v>4</v>
      </c>
    </row>
    <row r="262" spans="1:9" ht="14.25" hidden="1" outlineLevel="2">
      <c r="A262" s="1">
        <v>175</v>
      </c>
      <c r="B262" s="1">
        <v>759</v>
      </c>
      <c r="C262" s="1" t="s">
        <v>212</v>
      </c>
      <c r="D262" s="1">
        <v>1942</v>
      </c>
      <c r="E262" s="1" t="s">
        <v>80</v>
      </c>
      <c r="F262" s="1" t="s">
        <v>30</v>
      </c>
      <c r="G262" s="1">
        <v>36</v>
      </c>
      <c r="H262" s="1"/>
      <c r="I262" s="1"/>
    </row>
    <row r="263" spans="1:9" ht="14.25" hidden="1" outlineLevel="2">
      <c r="A263" s="1">
        <v>136</v>
      </c>
      <c r="B263" s="1">
        <v>766</v>
      </c>
      <c r="C263" s="1" t="s">
        <v>174</v>
      </c>
      <c r="D263" s="1">
        <v>1952</v>
      </c>
      <c r="E263" s="1" t="s">
        <v>20</v>
      </c>
      <c r="F263" s="1" t="s">
        <v>30</v>
      </c>
      <c r="G263" s="1">
        <v>37</v>
      </c>
      <c r="H263" s="1"/>
      <c r="I263" s="1"/>
    </row>
    <row r="264" spans="1:9" ht="14.25" hidden="1" outlineLevel="2">
      <c r="A264" s="1">
        <v>157</v>
      </c>
      <c r="B264" s="1">
        <v>762</v>
      </c>
      <c r="C264" s="1" t="s">
        <v>196</v>
      </c>
      <c r="D264" s="1">
        <v>1937</v>
      </c>
      <c r="E264" s="1" t="s">
        <v>197</v>
      </c>
      <c r="F264" s="1" t="s">
        <v>30</v>
      </c>
      <c r="G264" s="1">
        <v>44</v>
      </c>
      <c r="H264" s="1"/>
      <c r="I264" s="1"/>
    </row>
    <row r="265" spans="1:9" ht="14.25" hidden="1" outlineLevel="2">
      <c r="A265" s="1">
        <v>100</v>
      </c>
      <c r="B265" s="1">
        <v>765</v>
      </c>
      <c r="C265" s="1" t="s">
        <v>143</v>
      </c>
      <c r="D265" s="1">
        <v>1954</v>
      </c>
      <c r="E265" s="1" t="s">
        <v>20</v>
      </c>
      <c r="F265" s="1" t="s">
        <v>30</v>
      </c>
      <c r="G265" s="1">
        <v>48</v>
      </c>
      <c r="H265" s="1"/>
      <c r="I265" s="1"/>
    </row>
    <row r="266" spans="1:9" ht="14.25" hidden="1" outlineLevel="2">
      <c r="A266" s="1">
        <v>21</v>
      </c>
      <c r="B266" s="1">
        <v>761</v>
      </c>
      <c r="C266" s="1" t="s">
        <v>42</v>
      </c>
      <c r="D266" s="1">
        <v>1956</v>
      </c>
      <c r="E266" s="1" t="s">
        <v>6</v>
      </c>
      <c r="F266" s="1" t="s">
        <v>30</v>
      </c>
      <c r="G266" s="1">
        <v>66</v>
      </c>
      <c r="H266" s="1">
        <v>66</v>
      </c>
      <c r="I266" s="1"/>
    </row>
    <row r="267" spans="1:9" ht="14.25" hidden="1" outlineLevel="2">
      <c r="A267" s="1">
        <v>14</v>
      </c>
      <c r="B267" s="1">
        <v>764</v>
      </c>
      <c r="C267" s="1" t="s">
        <v>29</v>
      </c>
      <c r="D267" s="1">
        <v>1958</v>
      </c>
      <c r="E267" s="1" t="s">
        <v>6</v>
      </c>
      <c r="F267" s="1" t="s">
        <v>30</v>
      </c>
      <c r="G267" s="1">
        <v>71</v>
      </c>
      <c r="H267" s="1">
        <v>71</v>
      </c>
      <c r="I267" s="1"/>
    </row>
    <row r="268" spans="1:8" ht="14.25" hidden="1" outlineLevel="2">
      <c r="A268">
        <v>94</v>
      </c>
      <c r="B268">
        <v>760</v>
      </c>
      <c r="C268" t="s">
        <v>551</v>
      </c>
      <c r="D268">
        <v>1978</v>
      </c>
      <c r="E268" t="s">
        <v>516</v>
      </c>
      <c r="F268" t="s">
        <v>30</v>
      </c>
      <c r="G268">
        <v>85</v>
      </c>
      <c r="H268">
        <v>85</v>
      </c>
    </row>
    <row r="269" spans="1:9" ht="14.25" outlineLevel="1" collapsed="1">
      <c r="A269" s="3"/>
      <c r="B269" s="3"/>
      <c r="C269" s="3"/>
      <c r="D269" s="3"/>
      <c r="E269" s="3"/>
      <c r="F269" s="4" t="s">
        <v>820</v>
      </c>
      <c r="G269" s="3"/>
      <c r="H269" s="3">
        <f>SUBTOTAL(9,H262:H268)</f>
        <v>222</v>
      </c>
      <c r="I269" s="6">
        <v>3</v>
      </c>
    </row>
    <row r="270" spans="1:8" ht="14.25" hidden="1" outlineLevel="2">
      <c r="A270">
        <v>178</v>
      </c>
      <c r="B270">
        <v>769</v>
      </c>
      <c r="C270" t="s">
        <v>423</v>
      </c>
      <c r="D270">
        <v>1967</v>
      </c>
      <c r="E270" t="s">
        <v>241</v>
      </c>
      <c r="F270" t="s">
        <v>424</v>
      </c>
      <c r="G270">
        <v>45</v>
      </c>
      <c r="H270">
        <v>45</v>
      </c>
    </row>
    <row r="271" spans="1:9" ht="14.25" outlineLevel="1" collapsed="1">
      <c r="A271" s="3"/>
      <c r="B271" s="3"/>
      <c r="C271" s="3"/>
      <c r="D271" s="3"/>
      <c r="E271" s="3"/>
      <c r="F271" s="4" t="s">
        <v>821</v>
      </c>
      <c r="G271" s="3"/>
      <c r="H271" s="3">
        <f>SUBTOTAL(9,H270:H270)</f>
        <v>45</v>
      </c>
      <c r="I271" s="6">
        <v>1</v>
      </c>
    </row>
    <row r="272" spans="1:8" ht="14.25" hidden="1" outlineLevel="2">
      <c r="A272">
        <v>218</v>
      </c>
      <c r="B272">
        <v>774</v>
      </c>
      <c r="C272" t="s">
        <v>460</v>
      </c>
      <c r="D272">
        <v>1971</v>
      </c>
      <c r="E272" t="s">
        <v>230</v>
      </c>
      <c r="F272" t="s">
        <v>371</v>
      </c>
      <c r="G272">
        <v>15</v>
      </c>
      <c r="H272">
        <v>15</v>
      </c>
    </row>
    <row r="273" spans="1:8" ht="14.25" hidden="1" outlineLevel="2">
      <c r="A273">
        <v>173</v>
      </c>
      <c r="B273">
        <v>802</v>
      </c>
      <c r="C273" t="s">
        <v>418</v>
      </c>
      <c r="D273">
        <v>1961</v>
      </c>
      <c r="E273" t="s">
        <v>238</v>
      </c>
      <c r="F273" t="s">
        <v>371</v>
      </c>
      <c r="G273">
        <v>61</v>
      </c>
      <c r="H273">
        <v>61</v>
      </c>
    </row>
    <row r="274" spans="1:8" ht="14.25" hidden="1" outlineLevel="2">
      <c r="A274">
        <v>143</v>
      </c>
      <c r="B274">
        <v>791</v>
      </c>
      <c r="C274" t="s">
        <v>388</v>
      </c>
      <c r="D274">
        <v>1961</v>
      </c>
      <c r="E274" t="s">
        <v>238</v>
      </c>
      <c r="F274" t="s">
        <v>371</v>
      </c>
      <c r="G274">
        <v>73</v>
      </c>
      <c r="H274">
        <v>73</v>
      </c>
    </row>
    <row r="275" spans="1:8" ht="14.25" hidden="1" outlineLevel="2">
      <c r="A275">
        <v>129</v>
      </c>
      <c r="B275">
        <v>797</v>
      </c>
      <c r="C275" t="s">
        <v>370</v>
      </c>
      <c r="D275">
        <v>1965</v>
      </c>
      <c r="E275" t="s">
        <v>238</v>
      </c>
      <c r="F275" t="s">
        <v>371</v>
      </c>
      <c r="G275">
        <v>77</v>
      </c>
      <c r="H275">
        <v>77</v>
      </c>
    </row>
    <row r="276" spans="1:8" ht="14.25" hidden="1" outlineLevel="2">
      <c r="A276">
        <v>37</v>
      </c>
      <c r="B276">
        <v>770</v>
      </c>
      <c r="C276" t="s">
        <v>525</v>
      </c>
      <c r="D276">
        <v>1979</v>
      </c>
      <c r="E276" t="s">
        <v>516</v>
      </c>
      <c r="F276" t="s">
        <v>371</v>
      </c>
      <c r="G276">
        <v>97</v>
      </c>
      <c r="H276">
        <v>97</v>
      </c>
    </row>
    <row r="277" spans="1:9" ht="14.25" outlineLevel="1" collapsed="1">
      <c r="A277" s="3"/>
      <c r="B277" s="3"/>
      <c r="C277" s="3"/>
      <c r="D277" s="3"/>
      <c r="E277" s="3"/>
      <c r="F277" s="4" t="s">
        <v>822</v>
      </c>
      <c r="G277" s="3"/>
      <c r="H277" s="3">
        <f>SUBTOTAL(9,H272:H276)</f>
        <v>323</v>
      </c>
      <c r="I277" s="6">
        <v>5</v>
      </c>
    </row>
    <row r="278" spans="1:8" ht="14.25" hidden="1" outlineLevel="2">
      <c r="A278">
        <v>232</v>
      </c>
      <c r="B278">
        <v>811</v>
      </c>
      <c r="C278" t="s">
        <v>474</v>
      </c>
      <c r="D278">
        <v>1974</v>
      </c>
      <c r="E278" t="s">
        <v>230</v>
      </c>
      <c r="F278" t="s">
        <v>130</v>
      </c>
      <c r="G278">
        <v>13</v>
      </c>
      <c r="H278">
        <v>13</v>
      </c>
    </row>
    <row r="279" spans="1:8" ht="14.25" hidden="1" outlineLevel="2">
      <c r="A279">
        <v>204</v>
      </c>
      <c r="B279">
        <v>823</v>
      </c>
      <c r="C279" t="s">
        <v>446</v>
      </c>
      <c r="D279">
        <v>1972</v>
      </c>
      <c r="E279" t="s">
        <v>230</v>
      </c>
      <c r="F279" t="s">
        <v>130</v>
      </c>
      <c r="G279">
        <v>19</v>
      </c>
      <c r="H279">
        <v>19</v>
      </c>
    </row>
    <row r="280" spans="1:8" ht="14.25" hidden="1" outlineLevel="2">
      <c r="A280">
        <v>246</v>
      </c>
      <c r="B280">
        <v>821</v>
      </c>
      <c r="C280" t="s">
        <v>488</v>
      </c>
      <c r="D280">
        <v>1967</v>
      </c>
      <c r="E280" t="s">
        <v>241</v>
      </c>
      <c r="F280" t="s">
        <v>130</v>
      </c>
      <c r="G280">
        <v>19</v>
      </c>
      <c r="H280">
        <v>19</v>
      </c>
    </row>
    <row r="281" spans="1:8" ht="14.25" hidden="1" outlineLevel="2">
      <c r="A281">
        <v>235</v>
      </c>
      <c r="B281">
        <v>820</v>
      </c>
      <c r="C281" t="s">
        <v>477</v>
      </c>
      <c r="D281">
        <v>1968</v>
      </c>
      <c r="E281" t="s">
        <v>241</v>
      </c>
      <c r="F281" t="s">
        <v>130</v>
      </c>
      <c r="G281">
        <v>22</v>
      </c>
      <c r="H281">
        <v>22</v>
      </c>
    </row>
    <row r="282" spans="1:8" ht="14.25" hidden="1" outlineLevel="2">
      <c r="A282">
        <v>270</v>
      </c>
      <c r="B282">
        <v>817</v>
      </c>
      <c r="C282" t="s">
        <v>505</v>
      </c>
      <c r="D282">
        <v>1961</v>
      </c>
      <c r="E282" t="s">
        <v>238</v>
      </c>
      <c r="F282" t="s">
        <v>130</v>
      </c>
      <c r="G282">
        <v>25</v>
      </c>
      <c r="H282">
        <v>25</v>
      </c>
    </row>
    <row r="283" spans="1:9" ht="14.25" hidden="1" outlineLevel="2">
      <c r="A283" s="1">
        <v>156</v>
      </c>
      <c r="B283" s="1">
        <v>809</v>
      </c>
      <c r="C283" s="1" t="s">
        <v>195</v>
      </c>
      <c r="D283" s="1">
        <v>1951</v>
      </c>
      <c r="E283" s="1" t="s">
        <v>20</v>
      </c>
      <c r="F283" s="1" t="s">
        <v>130</v>
      </c>
      <c r="G283" s="1">
        <v>32</v>
      </c>
      <c r="H283" s="1"/>
      <c r="I283" s="1"/>
    </row>
    <row r="284" spans="1:9" ht="14.25" hidden="1" outlineLevel="2">
      <c r="A284" s="1">
        <v>151</v>
      </c>
      <c r="B284" s="1">
        <v>827</v>
      </c>
      <c r="C284" s="1" t="s">
        <v>189</v>
      </c>
      <c r="D284" s="1">
        <v>1954</v>
      </c>
      <c r="E284" s="1" t="s">
        <v>20</v>
      </c>
      <c r="F284" s="1" t="s">
        <v>130</v>
      </c>
      <c r="G284" s="1">
        <v>33</v>
      </c>
      <c r="H284" s="1"/>
      <c r="I284" s="1"/>
    </row>
    <row r="285" spans="1:8" ht="14.25" hidden="1" outlineLevel="2">
      <c r="A285">
        <v>236</v>
      </c>
      <c r="B285">
        <v>826</v>
      </c>
      <c r="C285" t="s">
        <v>478</v>
      </c>
      <c r="D285">
        <v>1963</v>
      </c>
      <c r="E285" t="s">
        <v>238</v>
      </c>
      <c r="F285" t="s">
        <v>130</v>
      </c>
      <c r="G285">
        <v>41</v>
      </c>
      <c r="H285">
        <v>41</v>
      </c>
    </row>
    <row r="286" spans="1:9" ht="14.25" hidden="1" outlineLevel="2">
      <c r="A286" s="1">
        <v>189</v>
      </c>
      <c r="B286" s="1">
        <v>822</v>
      </c>
      <c r="C286" s="1" t="s">
        <v>221</v>
      </c>
      <c r="D286" s="1">
        <v>1956</v>
      </c>
      <c r="E286" s="1" t="s">
        <v>6</v>
      </c>
      <c r="F286" s="1" t="s">
        <v>130</v>
      </c>
      <c r="G286" s="1">
        <v>45</v>
      </c>
      <c r="H286" s="1"/>
      <c r="I286" s="1"/>
    </row>
    <row r="287" spans="1:8" ht="14.25" hidden="1" outlineLevel="2">
      <c r="A287">
        <v>173</v>
      </c>
      <c r="B287">
        <v>815</v>
      </c>
      <c r="C287" t="s">
        <v>603</v>
      </c>
      <c r="D287">
        <v>1976</v>
      </c>
      <c r="E287" t="s">
        <v>516</v>
      </c>
      <c r="F287" t="s">
        <v>130</v>
      </c>
      <c r="G287">
        <v>49</v>
      </c>
      <c r="H287">
        <v>49</v>
      </c>
    </row>
    <row r="288" spans="1:9" ht="14.25" hidden="1" outlineLevel="2">
      <c r="A288" s="1">
        <v>148</v>
      </c>
      <c r="B288" s="1">
        <v>812</v>
      </c>
      <c r="C288" s="1" t="s">
        <v>186</v>
      </c>
      <c r="D288" s="1">
        <v>1948</v>
      </c>
      <c r="E288" s="1" t="s">
        <v>27</v>
      </c>
      <c r="F288" s="1" t="s">
        <v>130</v>
      </c>
      <c r="G288" s="1">
        <v>49</v>
      </c>
      <c r="H288" s="1">
        <v>49</v>
      </c>
      <c r="I288" s="1"/>
    </row>
    <row r="289" spans="1:8" ht="14.25" hidden="1" outlineLevel="2">
      <c r="A289">
        <v>142</v>
      </c>
      <c r="B289">
        <v>814</v>
      </c>
      <c r="C289" t="s">
        <v>387</v>
      </c>
      <c r="D289">
        <v>1970</v>
      </c>
      <c r="E289" t="s">
        <v>241</v>
      </c>
      <c r="F289" t="s">
        <v>130</v>
      </c>
      <c r="G289">
        <v>53</v>
      </c>
      <c r="H289">
        <v>53</v>
      </c>
    </row>
    <row r="290" spans="1:9" ht="14.25" hidden="1" outlineLevel="2">
      <c r="A290" s="1">
        <v>88</v>
      </c>
      <c r="B290" s="1">
        <v>816</v>
      </c>
      <c r="C290" s="1" t="s">
        <v>129</v>
      </c>
      <c r="D290" s="1">
        <v>1946</v>
      </c>
      <c r="E290" s="1" t="s">
        <v>27</v>
      </c>
      <c r="F290" s="1" t="s">
        <v>130</v>
      </c>
      <c r="G290" s="1">
        <v>65</v>
      </c>
      <c r="H290" s="1">
        <v>65</v>
      </c>
      <c r="I290" s="1"/>
    </row>
    <row r="291" spans="1:8" ht="14.25" hidden="1" outlineLevel="2">
      <c r="A291">
        <v>67</v>
      </c>
      <c r="B291">
        <v>824</v>
      </c>
      <c r="C291" t="s">
        <v>307</v>
      </c>
      <c r="D291">
        <v>1967</v>
      </c>
      <c r="E291" t="s">
        <v>241</v>
      </c>
      <c r="F291" t="s">
        <v>130</v>
      </c>
      <c r="G291">
        <v>76</v>
      </c>
      <c r="H291">
        <v>76</v>
      </c>
    </row>
    <row r="292" spans="1:8" ht="14.25" hidden="1" outlineLevel="2">
      <c r="A292">
        <v>127</v>
      </c>
      <c r="B292">
        <v>818</v>
      </c>
      <c r="C292" t="s">
        <v>369</v>
      </c>
      <c r="D292">
        <v>1963</v>
      </c>
      <c r="E292" t="s">
        <v>238</v>
      </c>
      <c r="F292" t="s">
        <v>130</v>
      </c>
      <c r="G292">
        <v>78</v>
      </c>
      <c r="H292">
        <v>78</v>
      </c>
    </row>
    <row r="293" spans="1:9" ht="14.25" outlineLevel="1" collapsed="1">
      <c r="A293" s="3"/>
      <c r="B293" s="3"/>
      <c r="C293" s="3"/>
      <c r="D293" s="3"/>
      <c r="E293" s="3"/>
      <c r="F293" s="4" t="s">
        <v>823</v>
      </c>
      <c r="G293" s="3"/>
      <c r="H293" s="3">
        <f>SUBTOTAL(9,H278:H292)</f>
        <v>509</v>
      </c>
      <c r="I293" s="6">
        <v>12</v>
      </c>
    </row>
    <row r="294" spans="1:8" ht="14.25" hidden="1" outlineLevel="2">
      <c r="A294">
        <v>249</v>
      </c>
      <c r="B294">
        <v>869</v>
      </c>
      <c r="C294" t="s">
        <v>491</v>
      </c>
      <c r="D294">
        <v>1967</v>
      </c>
      <c r="E294" t="s">
        <v>241</v>
      </c>
      <c r="F294" t="s">
        <v>32</v>
      </c>
      <c r="G294">
        <v>16</v>
      </c>
      <c r="H294">
        <v>16</v>
      </c>
    </row>
    <row r="295" spans="1:9" ht="14.25" hidden="1" outlineLevel="2">
      <c r="A295" s="1">
        <v>193</v>
      </c>
      <c r="B295" s="1">
        <v>872</v>
      </c>
      <c r="C295" s="1" t="s">
        <v>226</v>
      </c>
      <c r="D295" s="1">
        <v>1944</v>
      </c>
      <c r="E295" s="1" t="s">
        <v>80</v>
      </c>
      <c r="F295" s="1" t="s">
        <v>32</v>
      </c>
      <c r="G295" s="1">
        <v>25</v>
      </c>
      <c r="H295" s="1"/>
      <c r="I295" s="1"/>
    </row>
    <row r="296" spans="1:9" ht="14.25" hidden="1" outlineLevel="2">
      <c r="A296" s="1">
        <v>166</v>
      </c>
      <c r="B296" s="1">
        <v>864</v>
      </c>
      <c r="C296" s="1" t="s">
        <v>203</v>
      </c>
      <c r="D296" s="1">
        <v>1954</v>
      </c>
      <c r="E296" s="1" t="s">
        <v>20</v>
      </c>
      <c r="F296" s="1" t="s">
        <v>32</v>
      </c>
      <c r="G296" s="1">
        <v>30</v>
      </c>
      <c r="H296" s="1"/>
      <c r="I296" s="1"/>
    </row>
    <row r="297" spans="1:9" ht="14.25" hidden="1" outlineLevel="2">
      <c r="A297" s="1">
        <v>160</v>
      </c>
      <c r="B297" s="1">
        <v>847</v>
      </c>
      <c r="C297" s="1" t="s">
        <v>200</v>
      </c>
      <c r="D297" s="1">
        <v>1950</v>
      </c>
      <c r="E297" s="1" t="s">
        <v>27</v>
      </c>
      <c r="F297" s="1" t="s">
        <v>32</v>
      </c>
      <c r="G297" s="1">
        <v>42</v>
      </c>
      <c r="H297" s="1"/>
      <c r="I297" s="1"/>
    </row>
    <row r="298" spans="1:8" ht="14.25" hidden="1" outlineLevel="2">
      <c r="A298">
        <v>155</v>
      </c>
      <c r="B298">
        <v>875</v>
      </c>
      <c r="C298" t="s">
        <v>400</v>
      </c>
      <c r="D298">
        <v>1967</v>
      </c>
      <c r="E298" t="s">
        <v>241</v>
      </c>
      <c r="F298" t="s">
        <v>32</v>
      </c>
      <c r="G298">
        <v>50</v>
      </c>
      <c r="H298">
        <v>50</v>
      </c>
    </row>
    <row r="299" spans="1:9" ht="14.25" hidden="1" outlineLevel="2">
      <c r="A299" s="1">
        <v>50</v>
      </c>
      <c r="B299" s="1">
        <v>871</v>
      </c>
      <c r="C299" s="1" t="s">
        <v>78</v>
      </c>
      <c r="D299" s="1">
        <v>1957</v>
      </c>
      <c r="E299" s="1" t="s">
        <v>6</v>
      </c>
      <c r="F299" s="1" t="s">
        <v>32</v>
      </c>
      <c r="G299" s="1">
        <v>54</v>
      </c>
      <c r="H299" s="1"/>
      <c r="I299" s="1"/>
    </row>
    <row r="300" spans="1:8" ht="14.25" hidden="1" outlineLevel="2">
      <c r="A300">
        <v>120</v>
      </c>
      <c r="B300">
        <v>850</v>
      </c>
      <c r="C300" t="s">
        <v>361</v>
      </c>
      <c r="D300">
        <v>1969</v>
      </c>
      <c r="E300" t="s">
        <v>241</v>
      </c>
      <c r="F300" t="s">
        <v>32</v>
      </c>
      <c r="G300">
        <v>59</v>
      </c>
      <c r="H300">
        <v>59</v>
      </c>
    </row>
    <row r="301" spans="1:9" ht="14.25" hidden="1" outlineLevel="2">
      <c r="A301" s="1">
        <v>29</v>
      </c>
      <c r="B301" s="1">
        <v>831</v>
      </c>
      <c r="C301" s="1" t="s">
        <v>56</v>
      </c>
      <c r="D301" s="1">
        <v>1956</v>
      </c>
      <c r="E301" s="1" t="s">
        <v>6</v>
      </c>
      <c r="F301" s="1" t="s">
        <v>32</v>
      </c>
      <c r="G301" s="1">
        <v>61</v>
      </c>
      <c r="H301" s="1"/>
      <c r="I301" s="1"/>
    </row>
    <row r="302" spans="1:8" ht="14.25" hidden="1" outlineLevel="2">
      <c r="A302">
        <v>144</v>
      </c>
      <c r="B302">
        <v>838</v>
      </c>
      <c r="C302" t="s">
        <v>579</v>
      </c>
      <c r="D302">
        <v>1977</v>
      </c>
      <c r="E302" t="s">
        <v>516</v>
      </c>
      <c r="F302" t="s">
        <v>32</v>
      </c>
      <c r="G302">
        <v>63</v>
      </c>
      <c r="H302">
        <v>63</v>
      </c>
    </row>
    <row r="303" spans="1:9" ht="14.25" hidden="1" outlineLevel="2">
      <c r="A303" s="1">
        <v>15</v>
      </c>
      <c r="B303" s="1">
        <v>851</v>
      </c>
      <c r="C303" s="1" t="s">
        <v>31</v>
      </c>
      <c r="D303" s="1">
        <v>1957</v>
      </c>
      <c r="E303" s="1" t="s">
        <v>6</v>
      </c>
      <c r="F303" s="1" t="s">
        <v>32</v>
      </c>
      <c r="G303" s="1">
        <v>70</v>
      </c>
      <c r="H303" s="1">
        <v>70</v>
      </c>
      <c r="I303" s="1"/>
    </row>
    <row r="304" spans="1:9" ht="14.25" hidden="1" outlineLevel="2">
      <c r="A304" s="1">
        <v>66</v>
      </c>
      <c r="B304" s="1">
        <v>853</v>
      </c>
      <c r="C304" s="1" t="s">
        <v>103</v>
      </c>
      <c r="D304" s="1">
        <v>1946</v>
      </c>
      <c r="E304" s="1" t="s">
        <v>27</v>
      </c>
      <c r="F304" s="1" t="s">
        <v>32</v>
      </c>
      <c r="G304" s="1">
        <v>72</v>
      </c>
      <c r="H304" s="1">
        <v>72</v>
      </c>
      <c r="I304" s="1"/>
    </row>
    <row r="305" spans="1:8" ht="14.25" hidden="1" outlineLevel="2">
      <c r="A305">
        <v>76</v>
      </c>
      <c r="B305">
        <v>846</v>
      </c>
      <c r="C305" t="s">
        <v>316</v>
      </c>
      <c r="D305">
        <v>1966</v>
      </c>
      <c r="E305" t="s">
        <v>241</v>
      </c>
      <c r="F305" t="s">
        <v>32</v>
      </c>
      <c r="G305">
        <v>73</v>
      </c>
      <c r="H305">
        <v>73</v>
      </c>
    </row>
    <row r="306" spans="1:8" ht="14.25" hidden="1" outlineLevel="2">
      <c r="A306">
        <v>44</v>
      </c>
      <c r="B306">
        <v>828</v>
      </c>
      <c r="C306" t="s">
        <v>280</v>
      </c>
      <c r="D306">
        <v>1973</v>
      </c>
      <c r="E306" t="s">
        <v>230</v>
      </c>
      <c r="F306" t="s">
        <v>32</v>
      </c>
      <c r="G306">
        <v>81</v>
      </c>
      <c r="H306">
        <v>81</v>
      </c>
    </row>
    <row r="307" spans="1:9" ht="14.25" outlineLevel="1" collapsed="1">
      <c r="A307" s="3"/>
      <c r="B307" s="3"/>
      <c r="C307" s="3"/>
      <c r="D307" s="3"/>
      <c r="E307" s="3"/>
      <c r="F307" s="4" t="s">
        <v>824</v>
      </c>
      <c r="G307" s="3"/>
      <c r="H307" s="3">
        <f>SUBTOTAL(9,H294:H306)</f>
        <v>484</v>
      </c>
      <c r="I307" s="6">
        <v>8</v>
      </c>
    </row>
    <row r="308" spans="1:8" ht="14.25" hidden="1" outlineLevel="2">
      <c r="A308">
        <v>230</v>
      </c>
      <c r="B308">
        <v>880</v>
      </c>
      <c r="C308" t="s">
        <v>472</v>
      </c>
      <c r="D308">
        <v>1967</v>
      </c>
      <c r="E308" t="s">
        <v>241</v>
      </c>
      <c r="F308" t="s">
        <v>113</v>
      </c>
      <c r="G308">
        <v>25</v>
      </c>
      <c r="H308">
        <v>25</v>
      </c>
    </row>
    <row r="309" spans="1:8" ht="14.25" hidden="1" outlineLevel="2">
      <c r="A309">
        <v>203</v>
      </c>
      <c r="B309">
        <v>883</v>
      </c>
      <c r="C309" t="s">
        <v>445</v>
      </c>
      <c r="D309">
        <v>1970</v>
      </c>
      <c r="E309" t="s">
        <v>241</v>
      </c>
      <c r="F309" t="s">
        <v>113</v>
      </c>
      <c r="G309">
        <v>36</v>
      </c>
      <c r="H309">
        <v>36</v>
      </c>
    </row>
    <row r="310" spans="1:9" ht="14.25" hidden="1" outlineLevel="2">
      <c r="A310" s="1">
        <v>115</v>
      </c>
      <c r="B310" s="1">
        <v>881</v>
      </c>
      <c r="C310" s="1" t="s">
        <v>158</v>
      </c>
      <c r="D310" s="1">
        <v>1947</v>
      </c>
      <c r="E310" s="1" t="s">
        <v>27</v>
      </c>
      <c r="F310" s="1" t="s">
        <v>113</v>
      </c>
      <c r="G310" s="1">
        <v>59</v>
      </c>
      <c r="H310" s="1">
        <v>59</v>
      </c>
      <c r="I310" s="1"/>
    </row>
    <row r="311" spans="1:9" ht="14.25" hidden="1" outlineLevel="2">
      <c r="A311" s="1">
        <v>73</v>
      </c>
      <c r="B311" s="1">
        <v>885</v>
      </c>
      <c r="C311" s="1" t="s">
        <v>112</v>
      </c>
      <c r="D311" s="1">
        <v>1944</v>
      </c>
      <c r="E311" s="1" t="s">
        <v>80</v>
      </c>
      <c r="F311" s="1" t="s">
        <v>113</v>
      </c>
      <c r="G311" s="1">
        <v>69</v>
      </c>
      <c r="H311" s="1">
        <v>69</v>
      </c>
      <c r="I311" s="1"/>
    </row>
    <row r="312" spans="1:8" ht="14.25" hidden="1" outlineLevel="2">
      <c r="A312">
        <v>60</v>
      </c>
      <c r="B312">
        <v>879</v>
      </c>
      <c r="C312" t="s">
        <v>300</v>
      </c>
      <c r="D312">
        <v>1967</v>
      </c>
      <c r="E312" t="s">
        <v>241</v>
      </c>
      <c r="F312" t="s">
        <v>113</v>
      </c>
      <c r="G312">
        <v>78</v>
      </c>
      <c r="H312">
        <v>78</v>
      </c>
    </row>
    <row r="313" spans="1:8" ht="14.25" hidden="1" outlineLevel="2">
      <c r="A313">
        <v>69</v>
      </c>
      <c r="B313">
        <v>878</v>
      </c>
      <c r="C313" t="s">
        <v>309</v>
      </c>
      <c r="D313">
        <v>1962</v>
      </c>
      <c r="E313" t="s">
        <v>238</v>
      </c>
      <c r="F313" t="s">
        <v>113</v>
      </c>
      <c r="G313">
        <v>91</v>
      </c>
      <c r="H313">
        <v>91</v>
      </c>
    </row>
    <row r="314" spans="1:9" ht="14.25" outlineLevel="1" collapsed="1">
      <c r="A314" s="3"/>
      <c r="B314" s="3"/>
      <c r="C314" s="3"/>
      <c r="D314" s="3"/>
      <c r="E314" s="3"/>
      <c r="F314" s="4" t="s">
        <v>825</v>
      </c>
      <c r="G314" s="3"/>
      <c r="H314" s="3">
        <f>SUBTOTAL(9,H308:H313)</f>
        <v>358</v>
      </c>
      <c r="I314" s="6">
        <v>6</v>
      </c>
    </row>
    <row r="315" spans="1:7" ht="14.25" hidden="1" outlineLevel="2">
      <c r="A315">
        <v>274</v>
      </c>
      <c r="B315">
        <v>901</v>
      </c>
      <c r="C315" t="s">
        <v>509</v>
      </c>
      <c r="D315">
        <v>1974</v>
      </c>
      <c r="E315" t="s">
        <v>230</v>
      </c>
      <c r="F315" t="s">
        <v>23</v>
      </c>
      <c r="G315">
        <v>9</v>
      </c>
    </row>
    <row r="316" spans="1:7" ht="14.25" hidden="1" outlineLevel="2">
      <c r="A316">
        <v>233</v>
      </c>
      <c r="B316">
        <v>902</v>
      </c>
      <c r="C316" t="s">
        <v>475</v>
      </c>
      <c r="D316">
        <v>1966</v>
      </c>
      <c r="E316" t="s">
        <v>241</v>
      </c>
      <c r="F316" t="s">
        <v>23</v>
      </c>
      <c r="G316">
        <v>23</v>
      </c>
    </row>
    <row r="317" spans="1:7" ht="14.25" hidden="1" outlineLevel="2">
      <c r="A317">
        <v>272</v>
      </c>
      <c r="B317">
        <v>927</v>
      </c>
      <c r="C317" t="s">
        <v>507</v>
      </c>
      <c r="D317">
        <v>1964</v>
      </c>
      <c r="E317" t="s">
        <v>238</v>
      </c>
      <c r="F317" t="s">
        <v>23</v>
      </c>
      <c r="G317">
        <v>24</v>
      </c>
    </row>
    <row r="318" spans="1:9" ht="14.25" hidden="1" outlineLevel="2">
      <c r="A318" s="1">
        <v>167</v>
      </c>
      <c r="B318" s="1">
        <v>895</v>
      </c>
      <c r="C318" s="1" t="s">
        <v>204</v>
      </c>
      <c r="D318" s="1">
        <v>1952</v>
      </c>
      <c r="E318" s="1" t="s">
        <v>20</v>
      </c>
      <c r="F318" s="1" t="s">
        <v>23</v>
      </c>
      <c r="G318" s="1">
        <v>29</v>
      </c>
      <c r="H318" s="1"/>
      <c r="I318" s="1"/>
    </row>
    <row r="319" spans="1:9" ht="14.25" hidden="1" outlineLevel="2">
      <c r="A319" s="1">
        <v>186</v>
      </c>
      <c r="B319" s="1">
        <v>918</v>
      </c>
      <c r="C319" s="1" t="s">
        <v>219</v>
      </c>
      <c r="D319" s="1">
        <v>1950</v>
      </c>
      <c r="E319" s="1" t="s">
        <v>27</v>
      </c>
      <c r="F319" s="1" t="s">
        <v>23</v>
      </c>
      <c r="G319" s="1">
        <v>29</v>
      </c>
      <c r="H319" s="1"/>
      <c r="I319" s="1"/>
    </row>
    <row r="320" spans="1:7" ht="14.25" hidden="1" outlineLevel="2">
      <c r="A320">
        <v>222</v>
      </c>
      <c r="B320">
        <v>911</v>
      </c>
      <c r="C320" t="s">
        <v>464</v>
      </c>
      <c r="D320">
        <v>1969</v>
      </c>
      <c r="E320" t="s">
        <v>241</v>
      </c>
      <c r="F320" t="s">
        <v>23</v>
      </c>
      <c r="G320">
        <v>30</v>
      </c>
    </row>
    <row r="321" spans="1:9" ht="14.25" hidden="1" outlineLevel="2">
      <c r="A321" s="1">
        <v>128</v>
      </c>
      <c r="B321" s="1">
        <v>887</v>
      </c>
      <c r="C321" s="1" t="s">
        <v>168</v>
      </c>
      <c r="D321" s="1">
        <v>1954</v>
      </c>
      <c r="E321" s="1" t="s">
        <v>20</v>
      </c>
      <c r="F321" s="1" t="s">
        <v>23</v>
      </c>
      <c r="G321" s="1">
        <v>38</v>
      </c>
      <c r="H321" s="1"/>
      <c r="I321" s="1"/>
    </row>
    <row r="322" spans="1:9" ht="14.25" hidden="1" outlineLevel="2">
      <c r="A322" s="1">
        <v>172</v>
      </c>
      <c r="B322" s="1">
        <v>886</v>
      </c>
      <c r="C322" s="1" t="s">
        <v>209</v>
      </c>
      <c r="D322" s="1">
        <v>1948</v>
      </c>
      <c r="E322" s="1" t="s">
        <v>27</v>
      </c>
      <c r="F322" s="1" t="s">
        <v>23</v>
      </c>
      <c r="G322" s="1">
        <v>39</v>
      </c>
      <c r="H322" s="1"/>
      <c r="I322" s="1"/>
    </row>
    <row r="323" spans="1:7" ht="14.25" hidden="1" outlineLevel="2">
      <c r="A323">
        <v>234</v>
      </c>
      <c r="B323">
        <v>912</v>
      </c>
      <c r="C323" t="s">
        <v>476</v>
      </c>
      <c r="D323">
        <v>1965</v>
      </c>
      <c r="E323" t="s">
        <v>238</v>
      </c>
      <c r="F323" t="s">
        <v>23</v>
      </c>
      <c r="G323">
        <v>42</v>
      </c>
    </row>
    <row r="324" spans="1:7" ht="14.25" hidden="1" outlineLevel="2">
      <c r="A324">
        <v>181</v>
      </c>
      <c r="B324">
        <v>914</v>
      </c>
      <c r="C324" t="s">
        <v>609</v>
      </c>
      <c r="D324">
        <v>1977</v>
      </c>
      <c r="E324" t="s">
        <v>516</v>
      </c>
      <c r="F324" t="s">
        <v>23</v>
      </c>
      <c r="G324">
        <v>44</v>
      </c>
    </row>
    <row r="325" spans="1:9" ht="14.25" hidden="1" outlineLevel="2">
      <c r="A325" s="1">
        <v>159</v>
      </c>
      <c r="B325" s="1">
        <v>906</v>
      </c>
      <c r="C325" s="1" t="s">
        <v>199</v>
      </c>
      <c r="D325" s="1">
        <v>1959</v>
      </c>
      <c r="E325" s="1" t="s">
        <v>6</v>
      </c>
      <c r="F325" s="1" t="s">
        <v>23</v>
      </c>
      <c r="G325" s="1">
        <v>46</v>
      </c>
      <c r="H325" s="1"/>
      <c r="I325" s="1"/>
    </row>
    <row r="326" spans="1:9" ht="14.25" hidden="1" outlineLevel="2">
      <c r="A326" s="1">
        <v>103</v>
      </c>
      <c r="B326" s="1">
        <v>888</v>
      </c>
      <c r="C326" s="1" t="s">
        <v>146</v>
      </c>
      <c r="D326" s="1">
        <v>1955</v>
      </c>
      <c r="E326" s="1" t="s">
        <v>20</v>
      </c>
      <c r="F326" s="1" t="s">
        <v>23</v>
      </c>
      <c r="G326" s="1">
        <v>47</v>
      </c>
      <c r="H326" s="1"/>
      <c r="I326" s="1"/>
    </row>
    <row r="327" spans="1:9" ht="14.25" hidden="1" outlineLevel="2">
      <c r="A327" s="1">
        <v>147</v>
      </c>
      <c r="B327" s="1">
        <v>903</v>
      </c>
      <c r="C327" s="1" t="s">
        <v>185</v>
      </c>
      <c r="D327" s="1">
        <v>1946</v>
      </c>
      <c r="E327" s="1" t="s">
        <v>27</v>
      </c>
      <c r="F327" s="1" t="s">
        <v>23</v>
      </c>
      <c r="G327" s="1">
        <v>50</v>
      </c>
      <c r="H327" s="1"/>
      <c r="I327" s="1"/>
    </row>
    <row r="328" spans="1:9" ht="14.25" hidden="1" outlineLevel="2">
      <c r="A328" s="1">
        <v>107</v>
      </c>
      <c r="B328" s="1">
        <v>908</v>
      </c>
      <c r="C328" s="1" t="s">
        <v>150</v>
      </c>
      <c r="D328" s="1">
        <v>1959</v>
      </c>
      <c r="E328" s="1" t="s">
        <v>6</v>
      </c>
      <c r="F328" s="1" t="s">
        <v>23</v>
      </c>
      <c r="G328" s="1">
        <v>57</v>
      </c>
      <c r="H328" s="1"/>
      <c r="I328" s="1"/>
    </row>
    <row r="329" spans="1:9" ht="14.25" hidden="1" outlineLevel="2">
      <c r="A329" s="1">
        <v>38</v>
      </c>
      <c r="B329" s="1">
        <v>925</v>
      </c>
      <c r="C329" s="1" t="s">
        <v>66</v>
      </c>
      <c r="D329" s="1">
        <v>1958</v>
      </c>
      <c r="E329" s="1" t="s">
        <v>6</v>
      </c>
      <c r="F329" s="1" t="s">
        <v>23</v>
      </c>
      <c r="G329" s="1">
        <v>58</v>
      </c>
      <c r="H329" s="1"/>
      <c r="I329" s="1"/>
    </row>
    <row r="330" spans="1:9" ht="14.25" hidden="1" outlineLevel="2">
      <c r="A330" s="1">
        <v>102</v>
      </c>
      <c r="B330" s="1">
        <v>896</v>
      </c>
      <c r="C330" s="1" t="s">
        <v>145</v>
      </c>
      <c r="D330" s="1">
        <v>1947</v>
      </c>
      <c r="E330" s="1" t="s">
        <v>27</v>
      </c>
      <c r="F330" s="1" t="s">
        <v>23</v>
      </c>
      <c r="G330" s="1">
        <v>62</v>
      </c>
      <c r="H330" s="1"/>
      <c r="I330" s="1"/>
    </row>
    <row r="331" spans="1:7" ht="14.25" hidden="1" outlineLevel="2">
      <c r="A331">
        <v>84</v>
      </c>
      <c r="B331">
        <v>900</v>
      </c>
      <c r="C331" t="s">
        <v>324</v>
      </c>
      <c r="D331">
        <v>1971</v>
      </c>
      <c r="E331" t="s">
        <v>230</v>
      </c>
      <c r="F331" t="s">
        <v>23</v>
      </c>
      <c r="G331">
        <v>63</v>
      </c>
    </row>
    <row r="332" spans="1:7" ht="14.25" hidden="1" outlineLevel="2">
      <c r="A332">
        <v>156</v>
      </c>
      <c r="B332">
        <v>913</v>
      </c>
      <c r="C332" t="s">
        <v>401</v>
      </c>
      <c r="D332">
        <v>1964</v>
      </c>
      <c r="E332" t="s">
        <v>238</v>
      </c>
      <c r="F332" t="s">
        <v>23</v>
      </c>
      <c r="G332">
        <v>66</v>
      </c>
    </row>
    <row r="333" spans="1:8" ht="14.25" hidden="1" outlineLevel="2">
      <c r="A333">
        <v>137</v>
      </c>
      <c r="B333">
        <v>894</v>
      </c>
      <c r="C333" t="s">
        <v>574</v>
      </c>
      <c r="D333">
        <v>1980</v>
      </c>
      <c r="E333" t="s">
        <v>516</v>
      </c>
      <c r="F333" t="s">
        <v>23</v>
      </c>
      <c r="G333">
        <v>67</v>
      </c>
      <c r="H333">
        <v>67</v>
      </c>
    </row>
    <row r="334" spans="1:8" ht="14.25" hidden="1" outlineLevel="2">
      <c r="A334">
        <v>90</v>
      </c>
      <c r="B334">
        <v>889</v>
      </c>
      <c r="C334" t="s">
        <v>330</v>
      </c>
      <c r="D334">
        <v>1968</v>
      </c>
      <c r="E334" t="s">
        <v>241</v>
      </c>
      <c r="F334" t="s">
        <v>23</v>
      </c>
      <c r="G334">
        <v>67</v>
      </c>
      <c r="H334">
        <v>67</v>
      </c>
    </row>
    <row r="335" spans="1:9" ht="14.25" hidden="1" outlineLevel="2">
      <c r="A335" s="1">
        <v>49</v>
      </c>
      <c r="B335" s="1">
        <v>928</v>
      </c>
      <c r="C335" s="1" t="s">
        <v>77</v>
      </c>
      <c r="D335" s="1">
        <v>1955</v>
      </c>
      <c r="E335" s="1" t="s">
        <v>20</v>
      </c>
      <c r="F335" s="1" t="s">
        <v>23</v>
      </c>
      <c r="G335" s="1">
        <v>67</v>
      </c>
      <c r="H335" s="1"/>
      <c r="I335" s="1"/>
    </row>
    <row r="336" spans="1:9" ht="14.25" hidden="1" outlineLevel="2">
      <c r="A336" s="1">
        <v>77</v>
      </c>
      <c r="B336" s="1">
        <v>919</v>
      </c>
      <c r="C336" s="1" t="s">
        <v>116</v>
      </c>
      <c r="D336" s="1">
        <v>1947</v>
      </c>
      <c r="E336" s="1" t="s">
        <v>27</v>
      </c>
      <c r="F336" s="1" t="s">
        <v>23</v>
      </c>
      <c r="G336" s="1">
        <v>67</v>
      </c>
      <c r="H336" s="1"/>
      <c r="I336" s="1"/>
    </row>
    <row r="337" spans="1:9" ht="14.25" hidden="1" outlineLevel="2">
      <c r="A337" s="1">
        <v>48</v>
      </c>
      <c r="B337" s="1">
        <v>905</v>
      </c>
      <c r="C337" s="1" t="s">
        <v>76</v>
      </c>
      <c r="D337" s="1">
        <v>1952</v>
      </c>
      <c r="E337" s="1" t="s">
        <v>20</v>
      </c>
      <c r="F337" s="1" t="s">
        <v>23</v>
      </c>
      <c r="G337" s="1">
        <v>68</v>
      </c>
      <c r="H337" s="1"/>
      <c r="I337" s="1"/>
    </row>
    <row r="338" spans="1:8" ht="14.25" hidden="1" outlineLevel="2">
      <c r="A338">
        <v>130</v>
      </c>
      <c r="B338">
        <v>916</v>
      </c>
      <c r="C338" t="s">
        <v>571</v>
      </c>
      <c r="D338">
        <v>1977</v>
      </c>
      <c r="E338" t="s">
        <v>516</v>
      </c>
      <c r="F338" t="s">
        <v>23</v>
      </c>
      <c r="G338">
        <v>70</v>
      </c>
      <c r="H338">
        <v>70</v>
      </c>
    </row>
    <row r="339" spans="1:9" ht="14.25" hidden="1" outlineLevel="2">
      <c r="A339" s="1">
        <v>39</v>
      </c>
      <c r="B339" s="1">
        <v>923</v>
      </c>
      <c r="C339" s="1" t="s">
        <v>67</v>
      </c>
      <c r="D339" s="1">
        <v>1952</v>
      </c>
      <c r="E339" s="1" t="s">
        <v>20</v>
      </c>
      <c r="F339" s="1" t="s">
        <v>23</v>
      </c>
      <c r="G339" s="1">
        <v>70</v>
      </c>
      <c r="H339" s="1"/>
      <c r="I339" s="1"/>
    </row>
    <row r="340" spans="1:8" ht="14.25" hidden="1" outlineLevel="2">
      <c r="A340">
        <v>169</v>
      </c>
      <c r="B340">
        <v>897</v>
      </c>
      <c r="C340" t="s">
        <v>598</v>
      </c>
      <c r="D340">
        <v>1981</v>
      </c>
      <c r="E340" t="s">
        <v>513</v>
      </c>
      <c r="F340" t="s">
        <v>23</v>
      </c>
      <c r="G340">
        <v>71</v>
      </c>
      <c r="H340">
        <v>71</v>
      </c>
    </row>
    <row r="341" spans="1:9" ht="14.25" hidden="1" outlineLevel="2">
      <c r="A341" s="1">
        <v>11</v>
      </c>
      <c r="B341" s="1">
        <v>910</v>
      </c>
      <c r="C341" s="1" t="s">
        <v>24</v>
      </c>
      <c r="D341" s="1">
        <v>1960</v>
      </c>
      <c r="E341" s="1" t="s">
        <v>6</v>
      </c>
      <c r="F341" s="1" t="s">
        <v>23</v>
      </c>
      <c r="G341" s="1">
        <v>72</v>
      </c>
      <c r="H341" s="1"/>
      <c r="I341" s="1"/>
    </row>
    <row r="342" spans="1:9" ht="14.25" hidden="1" outlineLevel="2">
      <c r="A342" s="1">
        <v>10</v>
      </c>
      <c r="B342" s="1">
        <v>907</v>
      </c>
      <c r="C342" s="1" t="s">
        <v>22</v>
      </c>
      <c r="D342" s="1">
        <v>1958</v>
      </c>
      <c r="E342" s="1" t="s">
        <v>6</v>
      </c>
      <c r="F342" s="1" t="s">
        <v>23</v>
      </c>
      <c r="G342" s="1">
        <v>73</v>
      </c>
      <c r="H342" s="1"/>
      <c r="I342" s="1"/>
    </row>
    <row r="343" spans="1:9" ht="14.25" hidden="1" outlineLevel="2">
      <c r="A343" s="1">
        <v>65</v>
      </c>
      <c r="B343" s="1">
        <v>909</v>
      </c>
      <c r="C343" s="1" t="s">
        <v>102</v>
      </c>
      <c r="D343" s="1">
        <v>1948</v>
      </c>
      <c r="E343" s="1" t="s">
        <v>27</v>
      </c>
      <c r="F343" s="1" t="s">
        <v>23</v>
      </c>
      <c r="G343" s="1">
        <v>73</v>
      </c>
      <c r="H343" s="1"/>
      <c r="I343" s="1"/>
    </row>
    <row r="344" spans="1:9" ht="14.25" hidden="1" outlineLevel="2">
      <c r="A344" s="1">
        <v>31</v>
      </c>
      <c r="B344" s="1">
        <v>915</v>
      </c>
      <c r="C344" s="1" t="s">
        <v>58</v>
      </c>
      <c r="D344" s="1">
        <v>1955</v>
      </c>
      <c r="E344" s="1" t="s">
        <v>20</v>
      </c>
      <c r="F344" s="1" t="s">
        <v>23</v>
      </c>
      <c r="G344" s="1">
        <v>74</v>
      </c>
      <c r="H344" s="1">
        <v>74</v>
      </c>
      <c r="I344" s="1"/>
    </row>
    <row r="345" spans="1:8" ht="14.25" hidden="1" outlineLevel="2">
      <c r="A345">
        <v>62</v>
      </c>
      <c r="B345">
        <v>921</v>
      </c>
      <c r="C345" t="s">
        <v>302</v>
      </c>
      <c r="D345">
        <v>1966</v>
      </c>
      <c r="E345" t="s">
        <v>241</v>
      </c>
      <c r="F345" t="s">
        <v>23</v>
      </c>
      <c r="G345">
        <v>77</v>
      </c>
      <c r="H345">
        <v>77</v>
      </c>
    </row>
    <row r="346" spans="1:9" ht="14.25" hidden="1" outlineLevel="2">
      <c r="A346" s="1">
        <v>16</v>
      </c>
      <c r="B346" s="1">
        <v>917</v>
      </c>
      <c r="C346" s="1" t="s">
        <v>33</v>
      </c>
      <c r="D346" s="1">
        <v>1954</v>
      </c>
      <c r="E346" s="1" t="s">
        <v>20</v>
      </c>
      <c r="F346" s="1" t="s">
        <v>23</v>
      </c>
      <c r="G346" s="1">
        <v>78</v>
      </c>
      <c r="H346" s="1">
        <v>78</v>
      </c>
      <c r="I346" s="1"/>
    </row>
    <row r="347" spans="1:8" ht="14.25" hidden="1" outlineLevel="2">
      <c r="A347">
        <v>102</v>
      </c>
      <c r="B347">
        <v>922</v>
      </c>
      <c r="C347" t="s">
        <v>557</v>
      </c>
      <c r="D347">
        <v>1979</v>
      </c>
      <c r="E347" t="s">
        <v>516</v>
      </c>
      <c r="F347" t="s">
        <v>23</v>
      </c>
      <c r="G347">
        <v>79</v>
      </c>
      <c r="H347">
        <v>79</v>
      </c>
    </row>
    <row r="348" spans="1:8" ht="14.25" hidden="1" outlineLevel="2">
      <c r="A348">
        <v>96</v>
      </c>
      <c r="B348">
        <v>898</v>
      </c>
      <c r="C348" t="s">
        <v>552</v>
      </c>
      <c r="D348">
        <v>1978</v>
      </c>
      <c r="E348" t="s">
        <v>516</v>
      </c>
      <c r="F348" t="s">
        <v>23</v>
      </c>
      <c r="G348">
        <v>84</v>
      </c>
      <c r="H348">
        <v>84</v>
      </c>
    </row>
    <row r="349" spans="1:8" ht="14.25" hidden="1" outlineLevel="2">
      <c r="A349">
        <v>38</v>
      </c>
      <c r="B349">
        <v>891</v>
      </c>
      <c r="C349" t="s">
        <v>274</v>
      </c>
      <c r="D349">
        <v>1970</v>
      </c>
      <c r="E349" t="s">
        <v>241</v>
      </c>
      <c r="F349" t="s">
        <v>23</v>
      </c>
      <c r="G349">
        <v>86</v>
      </c>
      <c r="H349">
        <v>86</v>
      </c>
    </row>
    <row r="350" spans="1:8" ht="14.25" hidden="1" outlineLevel="2">
      <c r="A350">
        <v>20</v>
      </c>
      <c r="B350">
        <v>920</v>
      </c>
      <c r="C350" t="s">
        <v>254</v>
      </c>
      <c r="D350">
        <v>1971</v>
      </c>
      <c r="E350" t="s">
        <v>230</v>
      </c>
      <c r="F350" t="s">
        <v>23</v>
      </c>
      <c r="G350">
        <v>89</v>
      </c>
      <c r="H350">
        <v>89</v>
      </c>
    </row>
    <row r="351" spans="1:8" ht="14.25" hidden="1" outlineLevel="2">
      <c r="A351">
        <v>18</v>
      </c>
      <c r="B351">
        <v>893</v>
      </c>
      <c r="C351" t="s">
        <v>252</v>
      </c>
      <c r="D351">
        <v>1974</v>
      </c>
      <c r="E351" t="s">
        <v>230</v>
      </c>
      <c r="F351" t="s">
        <v>23</v>
      </c>
      <c r="G351">
        <v>90</v>
      </c>
      <c r="H351">
        <v>90</v>
      </c>
    </row>
    <row r="352" spans="1:9" ht="14.25" outlineLevel="1" collapsed="1">
      <c r="A352" s="3"/>
      <c r="B352" s="3"/>
      <c r="C352" s="3"/>
      <c r="D352" s="3"/>
      <c r="E352" s="3"/>
      <c r="F352" s="4" t="s">
        <v>826</v>
      </c>
      <c r="G352" s="3"/>
      <c r="H352" s="3">
        <f>SUBTOTAL(9,H315:H351)</f>
        <v>932</v>
      </c>
      <c r="I352" s="6">
        <v>12</v>
      </c>
    </row>
    <row r="353" spans="1:8" ht="14.25" hidden="1" outlineLevel="2">
      <c r="A353">
        <v>254</v>
      </c>
      <c r="B353">
        <v>938</v>
      </c>
      <c r="C353" t="s">
        <v>495</v>
      </c>
      <c r="D353">
        <v>1963</v>
      </c>
      <c r="E353" t="s">
        <v>238</v>
      </c>
      <c r="F353" t="s">
        <v>89</v>
      </c>
      <c r="G353">
        <v>32</v>
      </c>
      <c r="H353">
        <v>32</v>
      </c>
    </row>
    <row r="354" spans="1:8" ht="14.25" hidden="1" outlineLevel="2">
      <c r="A354">
        <v>253</v>
      </c>
      <c r="B354">
        <v>933</v>
      </c>
      <c r="C354" t="s">
        <v>494</v>
      </c>
      <c r="D354">
        <v>1964</v>
      </c>
      <c r="E354" t="s">
        <v>238</v>
      </c>
      <c r="F354" t="s">
        <v>89</v>
      </c>
      <c r="G354">
        <v>33</v>
      </c>
      <c r="H354">
        <v>33</v>
      </c>
    </row>
    <row r="355" spans="1:9" ht="14.25" hidden="1" outlineLevel="2">
      <c r="A355" s="1">
        <v>138</v>
      </c>
      <c r="B355" s="1">
        <v>947</v>
      </c>
      <c r="C355" s="1" t="s">
        <v>177</v>
      </c>
      <c r="D355" s="1">
        <v>1954</v>
      </c>
      <c r="E355" s="1" t="s">
        <v>20</v>
      </c>
      <c r="F355" s="1" t="s">
        <v>89</v>
      </c>
      <c r="G355" s="1">
        <v>35</v>
      </c>
      <c r="H355" s="1"/>
      <c r="I355" s="1"/>
    </row>
    <row r="356" spans="1:8" ht="14.25" hidden="1" outlineLevel="2">
      <c r="A356">
        <v>182</v>
      </c>
      <c r="B356">
        <v>932</v>
      </c>
      <c r="C356" t="s">
        <v>610</v>
      </c>
      <c r="D356">
        <v>1979</v>
      </c>
      <c r="E356" t="s">
        <v>516</v>
      </c>
      <c r="F356" t="s">
        <v>89</v>
      </c>
      <c r="G356">
        <v>43</v>
      </c>
      <c r="H356">
        <v>43</v>
      </c>
    </row>
    <row r="357" spans="1:8" ht="14.25" hidden="1" outlineLevel="2">
      <c r="A357">
        <v>115</v>
      </c>
      <c r="B357">
        <v>935</v>
      </c>
      <c r="C357" t="s">
        <v>356</v>
      </c>
      <c r="D357">
        <v>1973</v>
      </c>
      <c r="E357" t="s">
        <v>230</v>
      </c>
      <c r="F357" t="s">
        <v>89</v>
      </c>
      <c r="G357">
        <v>50</v>
      </c>
      <c r="H357">
        <v>50</v>
      </c>
    </row>
    <row r="358" spans="1:9" ht="14.25" hidden="1" outlineLevel="2">
      <c r="A358" s="1">
        <v>55</v>
      </c>
      <c r="B358" s="1">
        <v>930</v>
      </c>
      <c r="C358" s="1" t="s">
        <v>88</v>
      </c>
      <c r="D358" s="1">
        <v>1956</v>
      </c>
      <c r="E358" s="1" t="s">
        <v>6</v>
      </c>
      <c r="F358" s="1" t="s">
        <v>89</v>
      </c>
      <c r="G358" s="1">
        <v>51</v>
      </c>
      <c r="H358" s="1">
        <v>51</v>
      </c>
      <c r="I358" s="1"/>
    </row>
    <row r="359" spans="1:9" ht="14.25" hidden="1" outlineLevel="2">
      <c r="A359" s="1">
        <v>130</v>
      </c>
      <c r="B359" s="1">
        <v>929</v>
      </c>
      <c r="C359" s="1" t="s">
        <v>170</v>
      </c>
      <c r="D359" s="1">
        <v>1959</v>
      </c>
      <c r="E359" s="1" t="s">
        <v>6</v>
      </c>
      <c r="F359" s="1" t="s">
        <v>89</v>
      </c>
      <c r="G359" s="1">
        <v>51</v>
      </c>
      <c r="H359" s="1">
        <v>51</v>
      </c>
      <c r="I359" s="1"/>
    </row>
    <row r="360" spans="1:8" ht="14.25" hidden="1" outlineLevel="2">
      <c r="A360">
        <v>103</v>
      </c>
      <c r="B360">
        <v>944</v>
      </c>
      <c r="C360" t="s">
        <v>344</v>
      </c>
      <c r="D360">
        <v>1972</v>
      </c>
      <c r="E360" t="s">
        <v>230</v>
      </c>
      <c r="F360" t="s">
        <v>89</v>
      </c>
      <c r="G360">
        <v>55</v>
      </c>
      <c r="H360">
        <v>55</v>
      </c>
    </row>
    <row r="361" spans="1:8" ht="14.25" hidden="1" outlineLevel="2">
      <c r="A361">
        <v>155</v>
      </c>
      <c r="B361">
        <v>1401</v>
      </c>
      <c r="C361" t="s">
        <v>589</v>
      </c>
      <c r="D361">
        <v>1979</v>
      </c>
      <c r="E361" t="s">
        <v>516</v>
      </c>
      <c r="F361" t="s">
        <v>89</v>
      </c>
      <c r="G361">
        <v>56</v>
      </c>
      <c r="H361">
        <v>56</v>
      </c>
    </row>
    <row r="362" spans="1:8" ht="14.25" hidden="1" outlineLevel="2">
      <c r="A362">
        <v>111</v>
      </c>
      <c r="B362">
        <v>942</v>
      </c>
      <c r="C362" t="s">
        <v>353</v>
      </c>
      <c r="D362">
        <v>1970</v>
      </c>
      <c r="E362" t="s">
        <v>241</v>
      </c>
      <c r="F362" t="s">
        <v>89</v>
      </c>
      <c r="G362">
        <v>61</v>
      </c>
      <c r="H362">
        <v>61</v>
      </c>
    </row>
    <row r="363" spans="1:8" ht="14.25" hidden="1" outlineLevel="2">
      <c r="A363">
        <v>80</v>
      </c>
      <c r="B363">
        <v>931</v>
      </c>
      <c r="C363" t="s">
        <v>320</v>
      </c>
      <c r="D363">
        <v>1971</v>
      </c>
      <c r="E363" t="s">
        <v>230</v>
      </c>
      <c r="F363" t="s">
        <v>89</v>
      </c>
      <c r="G363">
        <v>66</v>
      </c>
      <c r="H363">
        <v>66</v>
      </c>
    </row>
    <row r="364" spans="1:8" ht="14.25" hidden="1" outlineLevel="2">
      <c r="A364">
        <v>151</v>
      </c>
      <c r="B364">
        <v>934</v>
      </c>
      <c r="C364" t="s">
        <v>586</v>
      </c>
      <c r="D364">
        <v>1985</v>
      </c>
      <c r="E364" t="s">
        <v>513</v>
      </c>
      <c r="F364" t="s">
        <v>89</v>
      </c>
      <c r="G364">
        <v>76</v>
      </c>
      <c r="H364">
        <v>76</v>
      </c>
    </row>
    <row r="365" spans="1:9" ht="14.25" outlineLevel="1" collapsed="1">
      <c r="A365" s="3"/>
      <c r="B365" s="3"/>
      <c r="C365" s="3"/>
      <c r="D365" s="3"/>
      <c r="E365" s="3"/>
      <c r="F365" s="4" t="s">
        <v>827</v>
      </c>
      <c r="G365" s="3"/>
      <c r="H365" s="3">
        <f>SUBTOTAL(9,H353:H364)</f>
        <v>574</v>
      </c>
      <c r="I365" s="6">
        <v>11</v>
      </c>
    </row>
    <row r="366" spans="1:8" ht="14.25" hidden="1" outlineLevel="2">
      <c r="A366">
        <v>137</v>
      </c>
      <c r="B366">
        <v>949</v>
      </c>
      <c r="C366" t="s">
        <v>382</v>
      </c>
      <c r="D366">
        <v>1973</v>
      </c>
      <c r="E366" t="s">
        <v>230</v>
      </c>
      <c r="F366" t="s">
        <v>343</v>
      </c>
      <c r="G366">
        <v>41</v>
      </c>
      <c r="H366">
        <v>41</v>
      </c>
    </row>
    <row r="367" spans="1:8" ht="14.25" hidden="1" outlineLevel="2">
      <c r="A367">
        <v>102</v>
      </c>
      <c r="B367">
        <v>950</v>
      </c>
      <c r="C367" t="s">
        <v>342</v>
      </c>
      <c r="D367">
        <v>1973</v>
      </c>
      <c r="E367" t="s">
        <v>230</v>
      </c>
      <c r="F367" t="s">
        <v>343</v>
      </c>
      <c r="G367">
        <v>56</v>
      </c>
      <c r="H367">
        <v>56</v>
      </c>
    </row>
    <row r="368" spans="1:9" ht="14.25" outlineLevel="1" collapsed="1">
      <c r="A368" s="3"/>
      <c r="B368" s="3"/>
      <c r="C368" s="3"/>
      <c r="D368" s="3"/>
      <c r="E368" s="3"/>
      <c r="F368" s="4" t="s">
        <v>828</v>
      </c>
      <c r="G368" s="3"/>
      <c r="H368" s="3">
        <f>SUBTOTAL(9,H366:H367)</f>
        <v>97</v>
      </c>
      <c r="I368" s="6">
        <v>2</v>
      </c>
    </row>
    <row r="369" spans="1:9" ht="14.25" hidden="1" outlineLevel="2">
      <c r="A369" s="1">
        <v>13</v>
      </c>
      <c r="B369" s="1">
        <v>953</v>
      </c>
      <c r="C369" s="1" t="s">
        <v>26</v>
      </c>
      <c r="D369" s="1">
        <v>1949</v>
      </c>
      <c r="E369" s="1" t="s">
        <v>27</v>
      </c>
      <c r="F369" s="1" t="s">
        <v>28</v>
      </c>
      <c r="G369" s="1">
        <v>80</v>
      </c>
      <c r="H369" s="1">
        <v>80</v>
      </c>
      <c r="I369" s="1"/>
    </row>
    <row r="370" spans="1:9" ht="14.25" outlineLevel="1" collapsed="1">
      <c r="A370" s="3"/>
      <c r="B370" s="3"/>
      <c r="C370" s="3"/>
      <c r="D370" s="3"/>
      <c r="E370" s="3"/>
      <c r="F370" s="4" t="s">
        <v>926</v>
      </c>
      <c r="G370" s="3"/>
      <c r="H370" s="3">
        <f>SUBTOTAL(9,H369:H369)</f>
        <v>80</v>
      </c>
      <c r="I370" s="6">
        <v>1</v>
      </c>
    </row>
    <row r="371" spans="1:9" ht="14.25" hidden="1" outlineLevel="2">
      <c r="A371" s="1">
        <v>70</v>
      </c>
      <c r="B371" s="1">
        <v>1419</v>
      </c>
      <c r="C371" s="1" t="s">
        <v>108</v>
      </c>
      <c r="D371" s="1">
        <v>1954</v>
      </c>
      <c r="E371" s="1" t="s">
        <v>20</v>
      </c>
      <c r="F371" s="1" t="s">
        <v>92</v>
      </c>
      <c r="G371" s="1">
        <v>60</v>
      </c>
      <c r="H371" s="1">
        <v>60</v>
      </c>
      <c r="I371" s="1"/>
    </row>
    <row r="372" spans="1:9" ht="14.25" hidden="1" outlineLevel="2">
      <c r="A372" s="1">
        <v>57</v>
      </c>
      <c r="B372" s="1">
        <v>955</v>
      </c>
      <c r="C372" s="1" t="s">
        <v>91</v>
      </c>
      <c r="D372" s="1">
        <v>1954</v>
      </c>
      <c r="E372" s="1" t="s">
        <v>20</v>
      </c>
      <c r="F372" s="1" t="s">
        <v>92</v>
      </c>
      <c r="G372" s="1">
        <v>65</v>
      </c>
      <c r="H372" s="1">
        <v>65</v>
      </c>
      <c r="I372" s="1"/>
    </row>
    <row r="373" spans="1:9" ht="14.25" outlineLevel="1" collapsed="1">
      <c r="A373" s="3"/>
      <c r="B373" s="3"/>
      <c r="C373" s="3"/>
      <c r="D373" s="3"/>
      <c r="E373" s="3"/>
      <c r="F373" s="4" t="s">
        <v>927</v>
      </c>
      <c r="G373" s="3"/>
      <c r="H373" s="3">
        <f>SUBTOTAL(9,H371:H372)</f>
        <v>125</v>
      </c>
      <c r="I373" s="6">
        <v>2</v>
      </c>
    </row>
    <row r="374" spans="1:8" ht="14.25" hidden="1" outlineLevel="2">
      <c r="A374">
        <v>50</v>
      </c>
      <c r="B374">
        <v>956</v>
      </c>
      <c r="C374" t="s">
        <v>287</v>
      </c>
      <c r="D374">
        <v>1965</v>
      </c>
      <c r="E374" t="s">
        <v>238</v>
      </c>
      <c r="F374" t="s">
        <v>288</v>
      </c>
      <c r="G374">
        <v>95</v>
      </c>
      <c r="H374">
        <v>95</v>
      </c>
    </row>
    <row r="375" spans="1:9" ht="14.25" outlineLevel="1" collapsed="1">
      <c r="A375" s="3"/>
      <c r="B375" s="3"/>
      <c r="C375" s="3"/>
      <c r="D375" s="3"/>
      <c r="E375" s="3"/>
      <c r="F375" s="4" t="s">
        <v>928</v>
      </c>
      <c r="G375" s="3"/>
      <c r="H375" s="3">
        <f>SUBTOTAL(9,H374:H374)</f>
        <v>95</v>
      </c>
      <c r="I375" s="6">
        <v>1</v>
      </c>
    </row>
    <row r="376" spans="1:9" ht="14.25" hidden="1" outlineLevel="2">
      <c r="A376" s="1">
        <v>68</v>
      </c>
      <c r="B376" s="1">
        <v>958</v>
      </c>
      <c r="C376" s="1" t="s">
        <v>105</v>
      </c>
      <c r="D376" s="1">
        <v>1942</v>
      </c>
      <c r="E376" s="1" t="s">
        <v>80</v>
      </c>
      <c r="F376" s="1" t="s">
        <v>96</v>
      </c>
      <c r="G376" s="1">
        <v>71</v>
      </c>
      <c r="H376" s="1">
        <v>71</v>
      </c>
      <c r="I376" s="1"/>
    </row>
    <row r="377" spans="1:9" ht="14.25" hidden="1" outlineLevel="2">
      <c r="A377" s="1">
        <v>59</v>
      </c>
      <c r="B377" s="1">
        <v>960</v>
      </c>
      <c r="C377" s="1" t="s">
        <v>95</v>
      </c>
      <c r="D377" s="1">
        <v>1945</v>
      </c>
      <c r="E377" s="1" t="s">
        <v>80</v>
      </c>
      <c r="F377" s="1" t="s">
        <v>96</v>
      </c>
      <c r="G377" s="1">
        <v>75</v>
      </c>
      <c r="H377" s="1">
        <v>75</v>
      </c>
      <c r="I377" s="1"/>
    </row>
    <row r="378" spans="1:8" ht="14.25" hidden="1" outlineLevel="2">
      <c r="A378">
        <v>12</v>
      </c>
      <c r="B378">
        <v>957</v>
      </c>
      <c r="C378" t="s">
        <v>245</v>
      </c>
      <c r="D378">
        <v>1970</v>
      </c>
      <c r="E378" t="s">
        <v>241</v>
      </c>
      <c r="F378" t="s">
        <v>96</v>
      </c>
      <c r="G378">
        <v>99</v>
      </c>
      <c r="H378">
        <v>99</v>
      </c>
    </row>
    <row r="379" spans="1:9" ht="14.25" outlineLevel="1" collapsed="1">
      <c r="A379" s="3"/>
      <c r="B379" s="3"/>
      <c r="C379" s="3"/>
      <c r="D379" s="3"/>
      <c r="E379" s="3"/>
      <c r="F379" s="4" t="s">
        <v>829</v>
      </c>
      <c r="G379" s="3"/>
      <c r="H379" s="3">
        <f>SUBTOTAL(9,H376:H378)</f>
        <v>245</v>
      </c>
      <c r="I379" s="6">
        <v>3</v>
      </c>
    </row>
    <row r="380" spans="1:9" ht="14.25" hidden="1" outlineLevel="2">
      <c r="A380" s="1">
        <v>190</v>
      </c>
      <c r="B380" s="1">
        <v>968</v>
      </c>
      <c r="C380" s="1" t="s">
        <v>222</v>
      </c>
      <c r="D380" s="1">
        <v>1942</v>
      </c>
      <c r="E380" s="1" t="s">
        <v>80</v>
      </c>
      <c r="F380" s="1" t="s">
        <v>223</v>
      </c>
      <c r="G380" s="1">
        <v>27</v>
      </c>
      <c r="H380" s="1">
        <v>27</v>
      </c>
      <c r="I380" s="1"/>
    </row>
    <row r="381" spans="1:8" ht="14.25" hidden="1" outlineLevel="2">
      <c r="A381">
        <v>213</v>
      </c>
      <c r="B381">
        <v>969</v>
      </c>
      <c r="C381" t="s">
        <v>455</v>
      </c>
      <c r="D381">
        <v>1967</v>
      </c>
      <c r="E381" t="s">
        <v>241</v>
      </c>
      <c r="F381" t="s">
        <v>223</v>
      </c>
      <c r="G381">
        <v>33</v>
      </c>
      <c r="H381">
        <v>33</v>
      </c>
    </row>
    <row r="382" spans="1:9" ht="14.25" outlineLevel="1" collapsed="1">
      <c r="A382" s="3"/>
      <c r="B382" s="3"/>
      <c r="C382" s="3"/>
      <c r="D382" s="3"/>
      <c r="E382" s="3"/>
      <c r="F382" s="4" t="s">
        <v>929</v>
      </c>
      <c r="G382" s="3"/>
      <c r="H382" s="3">
        <f>SUBTOTAL(9,H380:H381)</f>
        <v>60</v>
      </c>
      <c r="I382" s="6">
        <v>2</v>
      </c>
    </row>
    <row r="383" spans="1:9" ht="14.25" hidden="1" outlineLevel="2">
      <c r="A383" s="1">
        <v>184</v>
      </c>
      <c r="B383" s="1">
        <v>975</v>
      </c>
      <c r="C383" s="1" t="s">
        <v>218</v>
      </c>
      <c r="D383" s="1">
        <v>1945</v>
      </c>
      <c r="E383" s="1" t="s">
        <v>80</v>
      </c>
      <c r="F383" s="1" t="s">
        <v>153</v>
      </c>
      <c r="G383" s="1">
        <v>30</v>
      </c>
      <c r="H383" s="1">
        <v>30</v>
      </c>
      <c r="I383" s="1"/>
    </row>
    <row r="384" spans="1:8" ht="14.25" hidden="1" outlineLevel="2">
      <c r="A384">
        <v>161</v>
      </c>
      <c r="B384">
        <v>974</v>
      </c>
      <c r="C384" t="s">
        <v>406</v>
      </c>
      <c r="D384">
        <v>1974</v>
      </c>
      <c r="E384" t="s">
        <v>230</v>
      </c>
      <c r="F384" t="s">
        <v>153</v>
      </c>
      <c r="G384">
        <v>34</v>
      </c>
      <c r="H384">
        <v>34</v>
      </c>
    </row>
    <row r="385" spans="1:9" ht="15" customHeight="1" hidden="1" outlineLevel="2">
      <c r="A385" s="1">
        <v>109</v>
      </c>
      <c r="B385" s="1">
        <v>973</v>
      </c>
      <c r="C385" s="1" t="s">
        <v>152</v>
      </c>
      <c r="D385" s="1">
        <v>1960</v>
      </c>
      <c r="E385" s="1" t="s">
        <v>6</v>
      </c>
      <c r="F385" s="1" t="s">
        <v>153</v>
      </c>
      <c r="G385" s="1">
        <v>56</v>
      </c>
      <c r="H385" s="1">
        <v>56</v>
      </c>
      <c r="I385" s="1"/>
    </row>
    <row r="386" spans="1:9" ht="14.25" outlineLevel="1" collapsed="1">
      <c r="A386" s="3"/>
      <c r="B386" s="3"/>
      <c r="C386" s="3"/>
      <c r="D386" s="3"/>
      <c r="E386" s="3"/>
      <c r="F386" s="4" t="s">
        <v>830</v>
      </c>
      <c r="G386" s="3"/>
      <c r="H386" s="3">
        <f>SUBTOTAL(9,H383:H385)</f>
        <v>120</v>
      </c>
      <c r="I386" s="6">
        <v>3</v>
      </c>
    </row>
    <row r="387" spans="1:9" ht="14.25" hidden="1" outlineLevel="2">
      <c r="A387" s="1">
        <v>118</v>
      </c>
      <c r="B387" s="1">
        <v>989</v>
      </c>
      <c r="C387" s="1" t="s">
        <v>160</v>
      </c>
      <c r="D387" s="1">
        <v>1953</v>
      </c>
      <c r="E387" s="1" t="s">
        <v>20</v>
      </c>
      <c r="F387" s="1" t="s">
        <v>107</v>
      </c>
      <c r="G387" s="1">
        <v>42</v>
      </c>
      <c r="H387" s="1"/>
      <c r="I387" s="1"/>
    </row>
    <row r="388" spans="1:9" ht="14.25" hidden="1" outlineLevel="2">
      <c r="A388" s="1">
        <v>69</v>
      </c>
      <c r="B388" s="1">
        <v>981</v>
      </c>
      <c r="C388" s="1" t="s">
        <v>106</v>
      </c>
      <c r="D388" s="1">
        <v>1957</v>
      </c>
      <c r="E388" s="1" t="s">
        <v>6</v>
      </c>
      <c r="F388" s="1" t="s">
        <v>107</v>
      </c>
      <c r="G388" s="1">
        <v>47</v>
      </c>
      <c r="H388" s="1">
        <v>47</v>
      </c>
      <c r="I388" s="1"/>
    </row>
    <row r="389" spans="1:9" ht="14.25" hidden="1" outlineLevel="2">
      <c r="A389" s="1">
        <v>134</v>
      </c>
      <c r="B389" s="1">
        <v>990</v>
      </c>
      <c r="C389" s="1" t="s">
        <v>173</v>
      </c>
      <c r="D389" s="1">
        <v>1948</v>
      </c>
      <c r="E389" s="1" t="s">
        <v>27</v>
      </c>
      <c r="F389" s="1" t="s">
        <v>107</v>
      </c>
      <c r="G389" s="1">
        <v>56</v>
      </c>
      <c r="H389" s="1">
        <v>56</v>
      </c>
      <c r="I389" s="1"/>
    </row>
    <row r="390" spans="1:8" ht="14.25" hidden="1" outlineLevel="2">
      <c r="A390">
        <v>141</v>
      </c>
      <c r="B390">
        <v>984</v>
      </c>
      <c r="C390" t="s">
        <v>577</v>
      </c>
      <c r="D390">
        <v>1978</v>
      </c>
      <c r="E390" t="s">
        <v>516</v>
      </c>
      <c r="F390" t="s">
        <v>107</v>
      </c>
      <c r="G390">
        <v>65</v>
      </c>
      <c r="H390">
        <v>65</v>
      </c>
    </row>
    <row r="391" spans="1:8" ht="14.25" hidden="1" outlineLevel="2">
      <c r="A391">
        <v>68</v>
      </c>
      <c r="B391">
        <v>992</v>
      </c>
      <c r="C391" t="s">
        <v>308</v>
      </c>
      <c r="D391">
        <v>1974</v>
      </c>
      <c r="E391" t="s">
        <v>230</v>
      </c>
      <c r="F391" t="s">
        <v>107</v>
      </c>
      <c r="G391">
        <v>69</v>
      </c>
      <c r="H391">
        <v>69</v>
      </c>
    </row>
    <row r="392" spans="1:8" ht="14.25" hidden="1" outlineLevel="2">
      <c r="A392">
        <v>151</v>
      </c>
      <c r="B392">
        <v>993</v>
      </c>
      <c r="C392" t="s">
        <v>396</v>
      </c>
      <c r="D392">
        <v>1965</v>
      </c>
      <c r="E392" t="s">
        <v>238</v>
      </c>
      <c r="F392" t="s">
        <v>107</v>
      </c>
      <c r="G392">
        <v>69</v>
      </c>
      <c r="H392">
        <v>69</v>
      </c>
    </row>
    <row r="393" spans="1:8" ht="14.25" hidden="1" outlineLevel="2">
      <c r="A393">
        <v>161</v>
      </c>
      <c r="B393">
        <v>986</v>
      </c>
      <c r="C393" t="s">
        <v>594</v>
      </c>
      <c r="D393">
        <v>1981</v>
      </c>
      <c r="E393" t="s">
        <v>513</v>
      </c>
      <c r="F393" t="s">
        <v>107</v>
      </c>
      <c r="G393">
        <v>73</v>
      </c>
      <c r="H393">
        <v>73</v>
      </c>
    </row>
    <row r="394" spans="1:8" ht="14.25" hidden="1" outlineLevel="2">
      <c r="A394">
        <v>80</v>
      </c>
      <c r="B394">
        <v>987</v>
      </c>
      <c r="C394" t="s">
        <v>546</v>
      </c>
      <c r="D394">
        <v>1985</v>
      </c>
      <c r="E394" t="s">
        <v>513</v>
      </c>
      <c r="F394" t="s">
        <v>107</v>
      </c>
      <c r="G394">
        <v>86</v>
      </c>
      <c r="H394">
        <v>86</v>
      </c>
    </row>
    <row r="395" spans="1:8" ht="14.25" hidden="1" outlineLevel="2">
      <c r="A395">
        <v>86</v>
      </c>
      <c r="B395">
        <v>982</v>
      </c>
      <c r="C395" t="s">
        <v>326</v>
      </c>
      <c r="D395">
        <v>1965</v>
      </c>
      <c r="E395" t="s">
        <v>238</v>
      </c>
      <c r="F395" t="s">
        <v>107</v>
      </c>
      <c r="G395">
        <v>88</v>
      </c>
      <c r="H395">
        <v>88</v>
      </c>
    </row>
    <row r="396" spans="1:9" ht="14.25" outlineLevel="1" collapsed="1">
      <c r="A396" s="3"/>
      <c r="B396" s="3"/>
      <c r="C396" s="3"/>
      <c r="D396" s="3"/>
      <c r="E396" s="3"/>
      <c r="F396" s="4" t="s">
        <v>831</v>
      </c>
      <c r="G396" s="3"/>
      <c r="H396" s="3">
        <f>SUBTOTAL(9,H387:H395)</f>
        <v>553</v>
      </c>
      <c r="I396" s="6">
        <v>8</v>
      </c>
    </row>
    <row r="397" spans="1:8" ht="14.25" hidden="1" outlineLevel="2">
      <c r="A397">
        <v>231</v>
      </c>
      <c r="B397">
        <v>996</v>
      </c>
      <c r="C397" t="s">
        <v>473</v>
      </c>
      <c r="D397">
        <v>1967</v>
      </c>
      <c r="E397" t="s">
        <v>241</v>
      </c>
      <c r="F397" t="s">
        <v>85</v>
      </c>
      <c r="G397">
        <v>24</v>
      </c>
      <c r="H397">
        <v>24</v>
      </c>
    </row>
    <row r="398" spans="1:9" ht="14.25" hidden="1" outlineLevel="2">
      <c r="A398" s="1">
        <v>181</v>
      </c>
      <c r="B398" s="1">
        <v>997</v>
      </c>
      <c r="C398" s="1" t="s">
        <v>217</v>
      </c>
      <c r="D398" s="1">
        <v>1943</v>
      </c>
      <c r="E398" s="1" t="s">
        <v>80</v>
      </c>
      <c r="F398" s="1" t="s">
        <v>85</v>
      </c>
      <c r="G398" s="1">
        <v>31</v>
      </c>
      <c r="H398" s="1">
        <v>31</v>
      </c>
      <c r="I398" s="1"/>
    </row>
    <row r="399" spans="1:9" ht="14.25" hidden="1" outlineLevel="2">
      <c r="A399" s="1">
        <v>53</v>
      </c>
      <c r="B399" s="1">
        <v>999</v>
      </c>
      <c r="C399" s="1" t="s">
        <v>84</v>
      </c>
      <c r="D399" s="1">
        <v>1958</v>
      </c>
      <c r="E399" s="1" t="s">
        <v>6</v>
      </c>
      <c r="F399" s="1" t="s">
        <v>85</v>
      </c>
      <c r="G399" s="1">
        <v>52</v>
      </c>
      <c r="H399" s="1">
        <v>52</v>
      </c>
      <c r="I399" s="1"/>
    </row>
    <row r="400" spans="1:8" ht="14.25" hidden="1" outlineLevel="2">
      <c r="A400">
        <v>95</v>
      </c>
      <c r="B400">
        <v>998</v>
      </c>
      <c r="C400" t="s">
        <v>336</v>
      </c>
      <c r="D400">
        <v>1972</v>
      </c>
      <c r="E400" t="s">
        <v>230</v>
      </c>
      <c r="F400" t="s">
        <v>85</v>
      </c>
      <c r="G400">
        <v>59</v>
      </c>
      <c r="H400">
        <v>59</v>
      </c>
    </row>
    <row r="401" spans="1:8" ht="14.25" hidden="1" outlineLevel="2">
      <c r="A401">
        <v>182</v>
      </c>
      <c r="B401">
        <v>1007</v>
      </c>
      <c r="C401" t="s">
        <v>426</v>
      </c>
      <c r="D401">
        <v>1963</v>
      </c>
      <c r="E401" t="s">
        <v>238</v>
      </c>
      <c r="F401" t="s">
        <v>85</v>
      </c>
      <c r="G401">
        <v>59</v>
      </c>
      <c r="H401">
        <v>59</v>
      </c>
    </row>
    <row r="402" spans="1:8" ht="14.25" hidden="1" outlineLevel="2">
      <c r="A402">
        <v>169</v>
      </c>
      <c r="B402">
        <v>1000</v>
      </c>
      <c r="C402" t="s">
        <v>414</v>
      </c>
      <c r="D402">
        <v>1961</v>
      </c>
      <c r="E402" t="s">
        <v>238</v>
      </c>
      <c r="F402" t="s">
        <v>85</v>
      </c>
      <c r="G402">
        <v>62</v>
      </c>
      <c r="H402">
        <v>62</v>
      </c>
    </row>
    <row r="403" spans="1:9" s="1" customFormat="1" ht="14.25" hidden="1" outlineLevel="2">
      <c r="A403">
        <v>118</v>
      </c>
      <c r="B403">
        <v>994</v>
      </c>
      <c r="C403" t="s">
        <v>359</v>
      </c>
      <c r="D403">
        <v>1961</v>
      </c>
      <c r="E403" t="s">
        <v>238</v>
      </c>
      <c r="F403" t="s">
        <v>85</v>
      </c>
      <c r="G403">
        <v>80</v>
      </c>
      <c r="H403">
        <v>80</v>
      </c>
      <c r="I403"/>
    </row>
    <row r="404" spans="1:9" ht="14.25" outlineLevel="1" collapsed="1">
      <c r="A404" s="3"/>
      <c r="B404" s="3"/>
      <c r="C404" s="3"/>
      <c r="D404" s="3"/>
      <c r="E404" s="3"/>
      <c r="F404" s="4" t="s">
        <v>832</v>
      </c>
      <c r="G404" s="3"/>
      <c r="H404" s="3">
        <f>SUBTOTAL(9,H397:H403)</f>
        <v>367</v>
      </c>
      <c r="I404" s="6">
        <v>7</v>
      </c>
    </row>
    <row r="405" spans="1:8" s="1" customFormat="1" ht="14.25" hidden="1" outlineLevel="2">
      <c r="A405" s="1">
        <v>47</v>
      </c>
      <c r="B405" s="1">
        <v>1028</v>
      </c>
      <c r="C405" s="1" t="s">
        <v>74</v>
      </c>
      <c r="D405" s="1">
        <v>1958</v>
      </c>
      <c r="E405" s="1" t="s">
        <v>6</v>
      </c>
      <c r="F405" s="1" t="s">
        <v>75</v>
      </c>
      <c r="G405" s="1">
        <v>55</v>
      </c>
      <c r="H405" s="1">
        <v>55</v>
      </c>
    </row>
    <row r="406" spans="1:9" s="1" customFormat="1" ht="14.25" hidden="1" outlineLevel="2">
      <c r="A406">
        <v>99</v>
      </c>
      <c r="B406">
        <v>1029</v>
      </c>
      <c r="C406" t="s">
        <v>339</v>
      </c>
      <c r="D406">
        <v>1964</v>
      </c>
      <c r="E406" t="s">
        <v>238</v>
      </c>
      <c r="F406" t="s">
        <v>75</v>
      </c>
      <c r="G406">
        <v>85</v>
      </c>
      <c r="H406">
        <v>85</v>
      </c>
      <c r="I406"/>
    </row>
    <row r="407" spans="1:9" s="1" customFormat="1" ht="14.25" hidden="1" outlineLevel="2">
      <c r="A407">
        <v>75</v>
      </c>
      <c r="B407">
        <v>1023</v>
      </c>
      <c r="C407" t="s">
        <v>315</v>
      </c>
      <c r="D407">
        <v>1963</v>
      </c>
      <c r="E407" t="s">
        <v>238</v>
      </c>
      <c r="F407" t="s">
        <v>75</v>
      </c>
      <c r="G407">
        <v>89</v>
      </c>
      <c r="H407">
        <v>89</v>
      </c>
      <c r="I407"/>
    </row>
    <row r="408" spans="1:9" ht="14.25" outlineLevel="1" collapsed="1">
      <c r="A408" s="3"/>
      <c r="B408" s="3"/>
      <c r="C408" s="3"/>
      <c r="D408" s="3"/>
      <c r="E408" s="3"/>
      <c r="F408" s="4" t="s">
        <v>930</v>
      </c>
      <c r="G408" s="3"/>
      <c r="H408" s="3">
        <f>SUBTOTAL(9,H405:H407)</f>
        <v>229</v>
      </c>
      <c r="I408" s="6">
        <v>3</v>
      </c>
    </row>
    <row r="409" spans="1:9" s="1" customFormat="1" ht="14.25" hidden="1" outlineLevel="2">
      <c r="A409">
        <v>240</v>
      </c>
      <c r="B409">
        <v>1032</v>
      </c>
      <c r="C409" t="s">
        <v>482</v>
      </c>
      <c r="D409">
        <v>1970</v>
      </c>
      <c r="E409" t="s">
        <v>241</v>
      </c>
      <c r="F409" t="s">
        <v>50</v>
      </c>
      <c r="G409">
        <v>20</v>
      </c>
      <c r="H409"/>
      <c r="I409"/>
    </row>
    <row r="410" spans="1:9" s="1" customFormat="1" ht="14.25" hidden="1" outlineLevel="2">
      <c r="A410">
        <v>273</v>
      </c>
      <c r="B410">
        <v>1036</v>
      </c>
      <c r="C410" t="s">
        <v>508</v>
      </c>
      <c r="D410">
        <v>1965</v>
      </c>
      <c r="E410" t="s">
        <v>238</v>
      </c>
      <c r="F410" t="s">
        <v>50</v>
      </c>
      <c r="G410">
        <v>23</v>
      </c>
      <c r="H410"/>
      <c r="I410"/>
    </row>
    <row r="411" spans="1:9" s="1" customFormat="1" ht="14.25" hidden="1" outlineLevel="2">
      <c r="A411">
        <v>210</v>
      </c>
      <c r="B411">
        <v>1030</v>
      </c>
      <c r="C411" t="s">
        <v>452</v>
      </c>
      <c r="D411">
        <v>1967</v>
      </c>
      <c r="E411" t="s">
        <v>241</v>
      </c>
      <c r="F411" t="s">
        <v>50</v>
      </c>
      <c r="G411">
        <v>35</v>
      </c>
      <c r="H411">
        <v>35</v>
      </c>
      <c r="I411"/>
    </row>
    <row r="412" spans="1:9" s="1" customFormat="1" ht="14.25" hidden="1" outlineLevel="2">
      <c r="A412">
        <v>243</v>
      </c>
      <c r="B412">
        <v>1047</v>
      </c>
      <c r="C412" t="s">
        <v>485</v>
      </c>
      <c r="D412">
        <v>1962</v>
      </c>
      <c r="E412" t="s">
        <v>238</v>
      </c>
      <c r="F412" t="s">
        <v>50</v>
      </c>
      <c r="G412">
        <v>37</v>
      </c>
      <c r="H412">
        <v>37</v>
      </c>
      <c r="I412"/>
    </row>
    <row r="413" spans="1:9" s="1" customFormat="1" ht="14.25" hidden="1" outlineLevel="2">
      <c r="A413">
        <v>140</v>
      </c>
      <c r="B413">
        <v>1040</v>
      </c>
      <c r="C413" t="s">
        <v>385</v>
      </c>
      <c r="D413">
        <v>1971</v>
      </c>
      <c r="E413" t="s">
        <v>230</v>
      </c>
      <c r="F413" t="s">
        <v>50</v>
      </c>
      <c r="G413">
        <v>39</v>
      </c>
      <c r="H413">
        <v>39</v>
      </c>
      <c r="I413"/>
    </row>
    <row r="414" spans="1:9" s="1" customFormat="1" ht="14.25" hidden="1" outlineLevel="2">
      <c r="A414">
        <v>193</v>
      </c>
      <c r="B414">
        <v>1046</v>
      </c>
      <c r="C414" t="s">
        <v>436</v>
      </c>
      <c r="D414">
        <v>1967</v>
      </c>
      <c r="E414" t="s">
        <v>241</v>
      </c>
      <c r="F414" t="s">
        <v>50</v>
      </c>
      <c r="G414">
        <v>40</v>
      </c>
      <c r="H414">
        <v>40</v>
      </c>
      <c r="I414"/>
    </row>
    <row r="415" spans="1:7" s="1" customFormat="1" ht="14.25" hidden="1" outlineLevel="2">
      <c r="A415" s="1">
        <v>63</v>
      </c>
      <c r="B415" s="1">
        <v>1042</v>
      </c>
      <c r="C415" s="1" t="s">
        <v>100</v>
      </c>
      <c r="D415" s="1">
        <v>1960</v>
      </c>
      <c r="E415" s="1" t="s">
        <v>6</v>
      </c>
      <c r="F415" s="1" t="s">
        <v>50</v>
      </c>
      <c r="G415" s="1">
        <v>48</v>
      </c>
    </row>
    <row r="416" spans="1:9" s="1" customFormat="1" ht="14.25" hidden="1" outlineLevel="2">
      <c r="A416">
        <v>192</v>
      </c>
      <c r="B416">
        <v>1048</v>
      </c>
      <c r="C416" t="s">
        <v>435</v>
      </c>
      <c r="D416">
        <v>1965</v>
      </c>
      <c r="E416" t="s">
        <v>238</v>
      </c>
      <c r="F416" t="s">
        <v>50</v>
      </c>
      <c r="G416">
        <v>57</v>
      </c>
      <c r="H416">
        <v>57</v>
      </c>
      <c r="I416"/>
    </row>
    <row r="417" spans="1:8" s="1" customFormat="1" ht="14.25" hidden="1" outlineLevel="2">
      <c r="A417" s="1">
        <v>99</v>
      </c>
      <c r="B417" s="1">
        <v>1043</v>
      </c>
      <c r="C417" s="1" t="s">
        <v>142</v>
      </c>
      <c r="D417" s="1">
        <v>1957</v>
      </c>
      <c r="E417" s="1" t="s">
        <v>6</v>
      </c>
      <c r="F417" s="1" t="s">
        <v>50</v>
      </c>
      <c r="G417" s="1">
        <v>60</v>
      </c>
      <c r="H417" s="1">
        <v>60</v>
      </c>
    </row>
    <row r="418" spans="1:8" s="1" customFormat="1" ht="14.25" hidden="1" outlineLevel="2">
      <c r="A418" s="1">
        <v>25</v>
      </c>
      <c r="B418" s="1">
        <v>1049</v>
      </c>
      <c r="C418" s="1" t="s">
        <v>49</v>
      </c>
      <c r="D418" s="1">
        <v>1957</v>
      </c>
      <c r="E418" s="1" t="s">
        <v>6</v>
      </c>
      <c r="F418" s="1" t="s">
        <v>50</v>
      </c>
      <c r="G418" s="1">
        <v>63</v>
      </c>
      <c r="H418" s="1">
        <v>63</v>
      </c>
    </row>
    <row r="419" spans="1:9" s="1" customFormat="1" ht="14.25" hidden="1" outlineLevel="2">
      <c r="A419">
        <v>46</v>
      </c>
      <c r="B419">
        <v>1041</v>
      </c>
      <c r="C419" t="s">
        <v>282</v>
      </c>
      <c r="D419">
        <v>1972</v>
      </c>
      <c r="E419" t="s">
        <v>230</v>
      </c>
      <c r="F419" t="s">
        <v>50</v>
      </c>
      <c r="G419">
        <v>79</v>
      </c>
      <c r="H419">
        <v>79</v>
      </c>
      <c r="I419"/>
    </row>
    <row r="420" spans="1:9" s="1" customFormat="1" ht="14.25" hidden="1" outlineLevel="2">
      <c r="A420">
        <v>124</v>
      </c>
      <c r="B420">
        <v>1039</v>
      </c>
      <c r="C420" t="s">
        <v>365</v>
      </c>
      <c r="D420">
        <v>1961</v>
      </c>
      <c r="E420" t="s">
        <v>238</v>
      </c>
      <c r="F420" t="s">
        <v>50</v>
      </c>
      <c r="G420">
        <v>79</v>
      </c>
      <c r="H420">
        <v>79</v>
      </c>
      <c r="I420"/>
    </row>
    <row r="421" spans="1:9" s="1" customFormat="1" ht="14.25" hidden="1" outlineLevel="2">
      <c r="A421">
        <v>72</v>
      </c>
      <c r="B421">
        <v>1052</v>
      </c>
      <c r="C421" t="s">
        <v>312</v>
      </c>
      <c r="D421">
        <v>1964</v>
      </c>
      <c r="E421" t="s">
        <v>238</v>
      </c>
      <c r="F421" t="s">
        <v>50</v>
      </c>
      <c r="G421">
        <v>90</v>
      </c>
      <c r="H421">
        <v>90</v>
      </c>
      <c r="I421"/>
    </row>
    <row r="422" spans="1:9" s="1" customFormat="1" ht="14.25" hidden="1" outlineLevel="2">
      <c r="A422">
        <v>65</v>
      </c>
      <c r="B422">
        <v>1050</v>
      </c>
      <c r="C422" t="s">
        <v>305</v>
      </c>
      <c r="D422">
        <v>1962</v>
      </c>
      <c r="E422" t="s">
        <v>238</v>
      </c>
      <c r="F422" t="s">
        <v>50</v>
      </c>
      <c r="G422">
        <v>93</v>
      </c>
      <c r="H422">
        <v>93</v>
      </c>
      <c r="I422"/>
    </row>
    <row r="423" spans="1:9" s="1" customFormat="1" ht="14.25" hidden="1" outlineLevel="2">
      <c r="A423">
        <v>44</v>
      </c>
      <c r="B423">
        <v>1035</v>
      </c>
      <c r="C423" t="s">
        <v>530</v>
      </c>
      <c r="D423">
        <v>1977</v>
      </c>
      <c r="E423" t="s">
        <v>516</v>
      </c>
      <c r="F423" t="s">
        <v>50</v>
      </c>
      <c r="G423">
        <v>95</v>
      </c>
      <c r="H423">
        <v>95</v>
      </c>
      <c r="I423"/>
    </row>
    <row r="424" spans="1:9" ht="14.25" outlineLevel="1" collapsed="1">
      <c r="A424" s="3"/>
      <c r="B424" s="3"/>
      <c r="C424" s="3"/>
      <c r="D424" s="3"/>
      <c r="E424" s="3"/>
      <c r="F424" s="4" t="s">
        <v>833</v>
      </c>
      <c r="G424" s="3"/>
      <c r="H424" s="3">
        <f>SUBTOTAL(9,H409:H423)</f>
        <v>767</v>
      </c>
      <c r="I424" s="6">
        <v>12</v>
      </c>
    </row>
    <row r="425" spans="1:9" s="1" customFormat="1" ht="14.25" hidden="1" outlineLevel="2">
      <c r="A425">
        <v>122</v>
      </c>
      <c r="B425">
        <v>1054</v>
      </c>
      <c r="C425" t="s">
        <v>363</v>
      </c>
      <c r="D425">
        <v>1971</v>
      </c>
      <c r="E425" t="s">
        <v>230</v>
      </c>
      <c r="F425" t="s">
        <v>244</v>
      </c>
      <c r="G425">
        <v>47</v>
      </c>
      <c r="H425">
        <v>47</v>
      </c>
      <c r="I425"/>
    </row>
    <row r="426" spans="1:9" s="1" customFormat="1" ht="14.25" hidden="1" outlineLevel="2">
      <c r="A426">
        <v>11</v>
      </c>
      <c r="B426">
        <v>1053</v>
      </c>
      <c r="C426" t="s">
        <v>243</v>
      </c>
      <c r="D426">
        <v>1972</v>
      </c>
      <c r="E426" t="s">
        <v>230</v>
      </c>
      <c r="F426" t="s">
        <v>244</v>
      </c>
      <c r="G426">
        <v>93</v>
      </c>
      <c r="H426">
        <v>93</v>
      </c>
      <c r="I426"/>
    </row>
    <row r="427" spans="1:9" ht="14.25" outlineLevel="1" collapsed="1">
      <c r="A427" s="3"/>
      <c r="B427" s="3"/>
      <c r="C427" s="3"/>
      <c r="D427" s="3"/>
      <c r="E427" s="3"/>
      <c r="F427" s="4" t="s">
        <v>931</v>
      </c>
      <c r="G427" s="3"/>
      <c r="H427" s="3">
        <f>SUBTOTAL(9,H425:H426)</f>
        <v>140</v>
      </c>
      <c r="I427" s="6">
        <v>2</v>
      </c>
    </row>
    <row r="428" spans="1:9" s="1" customFormat="1" ht="14.25" hidden="1" outlineLevel="2">
      <c r="A428">
        <v>207</v>
      </c>
      <c r="B428">
        <v>1058</v>
      </c>
      <c r="C428" t="s">
        <v>449</v>
      </c>
      <c r="D428">
        <v>1973</v>
      </c>
      <c r="E428" t="s">
        <v>230</v>
      </c>
      <c r="F428" t="s">
        <v>134</v>
      </c>
      <c r="G428">
        <v>18</v>
      </c>
      <c r="H428">
        <v>18</v>
      </c>
      <c r="I428"/>
    </row>
    <row r="429" spans="1:7" s="1" customFormat="1" ht="14.25" hidden="1" outlineLevel="2">
      <c r="A429" s="1">
        <v>191</v>
      </c>
      <c r="B429" s="1">
        <v>1064</v>
      </c>
      <c r="C429" s="1" t="s">
        <v>224</v>
      </c>
      <c r="D429" s="1">
        <v>1937</v>
      </c>
      <c r="E429" s="1" t="s">
        <v>197</v>
      </c>
      <c r="F429" s="1" t="s">
        <v>134</v>
      </c>
      <c r="G429" s="1">
        <v>26</v>
      </c>
    </row>
    <row r="430" spans="1:9" s="1" customFormat="1" ht="14.25" hidden="1" outlineLevel="2">
      <c r="A430">
        <v>157</v>
      </c>
      <c r="B430">
        <v>1063</v>
      </c>
      <c r="C430" t="s">
        <v>402</v>
      </c>
      <c r="D430">
        <v>1972</v>
      </c>
      <c r="E430" t="s">
        <v>230</v>
      </c>
      <c r="F430" t="s">
        <v>134</v>
      </c>
      <c r="G430">
        <v>35</v>
      </c>
      <c r="H430">
        <v>35</v>
      </c>
      <c r="I430"/>
    </row>
    <row r="431" spans="1:8" s="1" customFormat="1" ht="14.25" hidden="1" outlineLevel="2">
      <c r="A431" s="1">
        <v>152</v>
      </c>
      <c r="B431" s="1">
        <v>1055</v>
      </c>
      <c r="C431" s="1" t="s">
        <v>190</v>
      </c>
      <c r="D431" s="1">
        <v>1942</v>
      </c>
      <c r="E431" s="1" t="s">
        <v>80</v>
      </c>
      <c r="F431" s="1" t="s">
        <v>134</v>
      </c>
      <c r="G431" s="1">
        <v>47</v>
      </c>
      <c r="H431" s="1">
        <v>47</v>
      </c>
    </row>
    <row r="432" spans="1:9" s="1" customFormat="1" ht="14.25" hidden="1" outlineLevel="2">
      <c r="A432">
        <v>172</v>
      </c>
      <c r="B432">
        <v>1065</v>
      </c>
      <c r="C432" t="s">
        <v>602</v>
      </c>
      <c r="D432">
        <v>1980</v>
      </c>
      <c r="E432" t="s">
        <v>516</v>
      </c>
      <c r="F432" t="s">
        <v>134</v>
      </c>
      <c r="G432">
        <v>50</v>
      </c>
      <c r="H432">
        <v>50</v>
      </c>
      <c r="I432"/>
    </row>
    <row r="433" spans="1:9" s="1" customFormat="1" ht="14.25" hidden="1" outlineLevel="2">
      <c r="A433">
        <v>138</v>
      </c>
      <c r="B433">
        <v>1060</v>
      </c>
      <c r="C433" t="s">
        <v>383</v>
      </c>
      <c r="D433">
        <v>1968</v>
      </c>
      <c r="E433" t="s">
        <v>241</v>
      </c>
      <c r="F433" t="s">
        <v>134</v>
      </c>
      <c r="G433">
        <v>55</v>
      </c>
      <c r="H433">
        <v>55</v>
      </c>
      <c r="I433"/>
    </row>
    <row r="434" spans="1:9" s="1" customFormat="1" ht="14.25" hidden="1" outlineLevel="2">
      <c r="A434">
        <v>113</v>
      </c>
      <c r="B434">
        <v>1057</v>
      </c>
      <c r="C434" t="s">
        <v>354</v>
      </c>
      <c r="D434">
        <v>1967</v>
      </c>
      <c r="E434" t="s">
        <v>241</v>
      </c>
      <c r="F434" t="s">
        <v>134</v>
      </c>
      <c r="G434">
        <v>60</v>
      </c>
      <c r="H434">
        <v>60</v>
      </c>
      <c r="I434"/>
    </row>
    <row r="435" spans="1:8" s="1" customFormat="1" ht="14.25" hidden="1" outlineLevel="2">
      <c r="A435" s="1">
        <v>90</v>
      </c>
      <c r="B435" s="1">
        <v>1066</v>
      </c>
      <c r="C435" s="1" t="s">
        <v>133</v>
      </c>
      <c r="D435" s="1">
        <v>1950</v>
      </c>
      <c r="E435" s="1" t="s">
        <v>27</v>
      </c>
      <c r="F435" s="1" t="s">
        <v>134</v>
      </c>
      <c r="G435" s="1">
        <v>64</v>
      </c>
      <c r="H435" s="1">
        <v>64</v>
      </c>
    </row>
    <row r="436" spans="1:9" s="1" customFormat="1" ht="14.25" hidden="1" outlineLevel="2">
      <c r="A436">
        <v>120</v>
      </c>
      <c r="B436">
        <v>1067</v>
      </c>
      <c r="C436" t="s">
        <v>565</v>
      </c>
      <c r="D436">
        <v>1981</v>
      </c>
      <c r="E436" t="s">
        <v>513</v>
      </c>
      <c r="F436" t="s">
        <v>134</v>
      </c>
      <c r="G436">
        <v>81</v>
      </c>
      <c r="H436">
        <v>81</v>
      </c>
      <c r="I436"/>
    </row>
    <row r="437" spans="1:9" ht="14.25" outlineLevel="1" collapsed="1">
      <c r="A437" s="3"/>
      <c r="B437" s="3"/>
      <c r="C437" s="3"/>
      <c r="D437" s="3"/>
      <c r="E437" s="3"/>
      <c r="F437" s="4" t="s">
        <v>834</v>
      </c>
      <c r="G437" s="3"/>
      <c r="H437" s="3">
        <f>SUBTOTAL(9,H428:H436)</f>
        <v>410</v>
      </c>
      <c r="I437" s="6">
        <v>8</v>
      </c>
    </row>
    <row r="438" spans="1:9" s="1" customFormat="1" ht="14.25" hidden="1" outlineLevel="2">
      <c r="A438">
        <v>264</v>
      </c>
      <c r="B438">
        <v>1084</v>
      </c>
      <c r="C438" t="s">
        <v>501</v>
      </c>
      <c r="D438">
        <v>1971</v>
      </c>
      <c r="E438" t="s">
        <v>230</v>
      </c>
      <c r="F438" t="s">
        <v>60</v>
      </c>
      <c r="G438">
        <v>10</v>
      </c>
      <c r="H438"/>
      <c r="I438"/>
    </row>
    <row r="439" spans="1:9" s="1" customFormat="1" ht="14.25" hidden="1" outlineLevel="2">
      <c r="A439">
        <v>251</v>
      </c>
      <c r="B439">
        <v>1106</v>
      </c>
      <c r="C439" t="s">
        <v>492</v>
      </c>
      <c r="D439">
        <v>1975</v>
      </c>
      <c r="E439" t="s">
        <v>230</v>
      </c>
      <c r="F439" t="s">
        <v>60</v>
      </c>
      <c r="G439">
        <v>11</v>
      </c>
      <c r="H439"/>
      <c r="I439"/>
    </row>
    <row r="440" spans="1:9" s="1" customFormat="1" ht="14.25" hidden="1" outlineLevel="2">
      <c r="A440">
        <v>269</v>
      </c>
      <c r="B440">
        <v>1116</v>
      </c>
      <c r="C440" t="s">
        <v>504</v>
      </c>
      <c r="D440">
        <v>1964</v>
      </c>
      <c r="E440" t="s">
        <v>238</v>
      </c>
      <c r="F440" t="s">
        <v>60</v>
      </c>
      <c r="G440">
        <v>26</v>
      </c>
      <c r="H440"/>
      <c r="I440"/>
    </row>
    <row r="441" spans="1:9" s="1" customFormat="1" ht="14.25" hidden="1" outlineLevel="2">
      <c r="A441">
        <v>226</v>
      </c>
      <c r="B441">
        <v>1115</v>
      </c>
      <c r="C441" t="s">
        <v>468</v>
      </c>
      <c r="D441">
        <v>1970</v>
      </c>
      <c r="E441" t="s">
        <v>241</v>
      </c>
      <c r="F441" t="s">
        <v>60</v>
      </c>
      <c r="G441">
        <v>27</v>
      </c>
      <c r="H441"/>
      <c r="I441"/>
    </row>
    <row r="442" spans="1:9" s="1" customFormat="1" ht="14.25" hidden="1" outlineLevel="2">
      <c r="A442">
        <v>225</v>
      </c>
      <c r="B442">
        <v>1100</v>
      </c>
      <c r="C442" t="s">
        <v>467</v>
      </c>
      <c r="D442">
        <v>1970</v>
      </c>
      <c r="E442" t="s">
        <v>241</v>
      </c>
      <c r="F442" t="s">
        <v>60</v>
      </c>
      <c r="G442">
        <v>28</v>
      </c>
      <c r="H442"/>
      <c r="I442"/>
    </row>
    <row r="443" spans="1:9" s="1" customFormat="1" ht="14.25" hidden="1" outlineLevel="2">
      <c r="A443">
        <v>266</v>
      </c>
      <c r="B443">
        <v>1111</v>
      </c>
      <c r="C443" t="s">
        <v>502</v>
      </c>
      <c r="D443">
        <v>1965</v>
      </c>
      <c r="E443" t="s">
        <v>238</v>
      </c>
      <c r="F443" t="s">
        <v>60</v>
      </c>
      <c r="G443">
        <v>28</v>
      </c>
      <c r="H443"/>
      <c r="I443"/>
    </row>
    <row r="444" spans="1:9" s="1" customFormat="1" ht="14.25" hidden="1" outlineLevel="2">
      <c r="A444">
        <v>223</v>
      </c>
      <c r="B444">
        <v>1081</v>
      </c>
      <c r="C444" t="s">
        <v>465</v>
      </c>
      <c r="D444">
        <v>1969</v>
      </c>
      <c r="E444" t="s">
        <v>241</v>
      </c>
      <c r="F444" t="s">
        <v>60</v>
      </c>
      <c r="G444">
        <v>29</v>
      </c>
      <c r="H444"/>
      <c r="I444"/>
    </row>
    <row r="445" spans="1:9" s="1" customFormat="1" ht="14.25" hidden="1" outlineLevel="2">
      <c r="A445">
        <v>198</v>
      </c>
      <c r="B445">
        <v>1092</v>
      </c>
      <c r="C445" t="s">
        <v>440</v>
      </c>
      <c r="D445">
        <v>1969</v>
      </c>
      <c r="E445" t="s">
        <v>241</v>
      </c>
      <c r="F445" t="s">
        <v>60</v>
      </c>
      <c r="G445">
        <v>38</v>
      </c>
      <c r="H445"/>
      <c r="I445"/>
    </row>
    <row r="446" spans="1:9" s="1" customFormat="1" ht="14.25" hidden="1" outlineLevel="2">
      <c r="A446">
        <v>191</v>
      </c>
      <c r="B446">
        <v>1088</v>
      </c>
      <c r="C446" t="s">
        <v>434</v>
      </c>
      <c r="D446">
        <v>1966</v>
      </c>
      <c r="E446" t="s">
        <v>241</v>
      </c>
      <c r="F446" t="s">
        <v>60</v>
      </c>
      <c r="G446">
        <v>41</v>
      </c>
      <c r="H446"/>
      <c r="I446"/>
    </row>
    <row r="447" spans="1:9" s="1" customFormat="1" ht="14.25" hidden="1" outlineLevel="2">
      <c r="A447">
        <v>187</v>
      </c>
      <c r="B447">
        <v>1110</v>
      </c>
      <c r="C447" t="s">
        <v>430</v>
      </c>
      <c r="D447">
        <v>1968</v>
      </c>
      <c r="E447" t="s">
        <v>241</v>
      </c>
      <c r="F447" t="s">
        <v>60</v>
      </c>
      <c r="G447">
        <v>43</v>
      </c>
      <c r="H447"/>
      <c r="I447"/>
    </row>
    <row r="448" spans="1:9" s="1" customFormat="1" ht="14.25" hidden="1" outlineLevel="2">
      <c r="A448">
        <v>177</v>
      </c>
      <c r="B448">
        <v>1107</v>
      </c>
      <c r="C448" t="s">
        <v>607</v>
      </c>
      <c r="D448">
        <v>1977</v>
      </c>
      <c r="E448" t="s">
        <v>516</v>
      </c>
      <c r="F448" t="s">
        <v>60</v>
      </c>
      <c r="G448">
        <v>46</v>
      </c>
      <c r="H448"/>
      <c r="I448"/>
    </row>
    <row r="449" spans="1:7" s="1" customFormat="1" ht="14.25" hidden="1" outlineLevel="2">
      <c r="A449" s="1">
        <v>75</v>
      </c>
      <c r="B449" s="1">
        <v>1077</v>
      </c>
      <c r="C449" s="1" t="s">
        <v>115</v>
      </c>
      <c r="D449" s="1">
        <v>1960</v>
      </c>
      <c r="E449" s="1" t="s">
        <v>6</v>
      </c>
      <c r="F449" s="1" t="s">
        <v>60</v>
      </c>
      <c r="G449" s="1">
        <v>46</v>
      </c>
    </row>
    <row r="450" spans="1:9" s="1" customFormat="1" ht="14.25" hidden="1" outlineLevel="2">
      <c r="A450">
        <v>174</v>
      </c>
      <c r="B450">
        <v>1097</v>
      </c>
      <c r="C450" t="s">
        <v>604</v>
      </c>
      <c r="D450">
        <v>1980</v>
      </c>
      <c r="E450" t="s">
        <v>516</v>
      </c>
      <c r="F450" t="s">
        <v>60</v>
      </c>
      <c r="G450">
        <v>48</v>
      </c>
      <c r="H450"/>
      <c r="I450"/>
    </row>
    <row r="451" spans="1:9" s="1" customFormat="1" ht="14.25" hidden="1" outlineLevel="2">
      <c r="A451">
        <v>212</v>
      </c>
      <c r="B451">
        <v>1082</v>
      </c>
      <c r="C451" t="s">
        <v>454</v>
      </c>
      <c r="D451">
        <v>1963</v>
      </c>
      <c r="E451" t="s">
        <v>238</v>
      </c>
      <c r="F451" t="s">
        <v>60</v>
      </c>
      <c r="G451">
        <v>48</v>
      </c>
      <c r="H451"/>
      <c r="I451"/>
    </row>
    <row r="452" spans="1:9" s="1" customFormat="1" ht="14.25" hidden="1" outlineLevel="2">
      <c r="A452">
        <v>208</v>
      </c>
      <c r="B452">
        <v>1086</v>
      </c>
      <c r="C452" t="s">
        <v>450</v>
      </c>
      <c r="D452">
        <v>1965</v>
      </c>
      <c r="E452" t="s">
        <v>238</v>
      </c>
      <c r="F452" t="s">
        <v>60</v>
      </c>
      <c r="G452">
        <v>50</v>
      </c>
      <c r="H452">
        <v>50</v>
      </c>
      <c r="I452"/>
    </row>
    <row r="453" spans="1:9" s="1" customFormat="1" ht="14.25" hidden="1" outlineLevel="2">
      <c r="A453">
        <v>168</v>
      </c>
      <c r="B453">
        <v>1080</v>
      </c>
      <c r="C453" t="s">
        <v>597</v>
      </c>
      <c r="D453">
        <v>1979</v>
      </c>
      <c r="E453" t="s">
        <v>516</v>
      </c>
      <c r="F453" t="s">
        <v>60</v>
      </c>
      <c r="G453">
        <v>53</v>
      </c>
      <c r="H453">
        <v>53</v>
      </c>
      <c r="I453"/>
    </row>
    <row r="454" spans="1:9" s="1" customFormat="1" ht="14.25" hidden="1" outlineLevel="2">
      <c r="A454">
        <v>202</v>
      </c>
      <c r="B454">
        <v>1087</v>
      </c>
      <c r="C454" t="s">
        <v>444</v>
      </c>
      <c r="D454">
        <v>1963</v>
      </c>
      <c r="E454" t="s">
        <v>238</v>
      </c>
      <c r="F454" t="s">
        <v>60</v>
      </c>
      <c r="G454">
        <v>53</v>
      </c>
      <c r="H454">
        <v>53</v>
      </c>
      <c r="I454"/>
    </row>
    <row r="455" spans="1:9" s="1" customFormat="1" ht="14.25" hidden="1" outlineLevel="2">
      <c r="A455">
        <v>167</v>
      </c>
      <c r="B455">
        <v>1090</v>
      </c>
      <c r="C455" t="s">
        <v>596</v>
      </c>
      <c r="D455">
        <v>1977</v>
      </c>
      <c r="E455" t="s">
        <v>516</v>
      </c>
      <c r="F455" t="s">
        <v>60</v>
      </c>
      <c r="G455">
        <v>54</v>
      </c>
      <c r="H455">
        <v>54</v>
      </c>
      <c r="I455"/>
    </row>
    <row r="456" spans="1:9" s="1" customFormat="1" ht="14.25" hidden="1" outlineLevel="2">
      <c r="A456">
        <v>153</v>
      </c>
      <c r="B456">
        <v>1076</v>
      </c>
      <c r="C456" t="s">
        <v>587</v>
      </c>
      <c r="D456">
        <v>1976</v>
      </c>
      <c r="E456" t="s">
        <v>516</v>
      </c>
      <c r="F456" t="s">
        <v>60</v>
      </c>
      <c r="G456">
        <v>58</v>
      </c>
      <c r="H456">
        <v>58</v>
      </c>
      <c r="I456"/>
    </row>
    <row r="457" spans="1:7" s="1" customFormat="1" ht="14.25" hidden="1" outlineLevel="2">
      <c r="A457" s="1">
        <v>101</v>
      </c>
      <c r="B457" s="1">
        <v>1075</v>
      </c>
      <c r="C457" s="1" t="s">
        <v>144</v>
      </c>
      <c r="D457" s="1">
        <v>1959</v>
      </c>
      <c r="E457" s="1" t="s">
        <v>6</v>
      </c>
      <c r="F457" s="1" t="s">
        <v>60</v>
      </c>
      <c r="G457" s="1">
        <v>59</v>
      </c>
    </row>
    <row r="458" spans="1:7" s="1" customFormat="1" ht="14.25" hidden="1" outlineLevel="2">
      <c r="A458" s="1">
        <v>114</v>
      </c>
      <c r="B458" s="1">
        <v>1093</v>
      </c>
      <c r="C458" s="1" t="s">
        <v>157</v>
      </c>
      <c r="D458" s="1">
        <v>1949</v>
      </c>
      <c r="E458" s="1" t="s">
        <v>27</v>
      </c>
      <c r="F458" s="1" t="s">
        <v>60</v>
      </c>
      <c r="G458" s="1">
        <v>60</v>
      </c>
    </row>
    <row r="459" spans="1:7" s="1" customFormat="1" ht="14.25" hidden="1" outlineLevel="2">
      <c r="A459" s="1">
        <v>67</v>
      </c>
      <c r="B459" s="1">
        <v>1074</v>
      </c>
      <c r="C459" s="1" t="s">
        <v>104</v>
      </c>
      <c r="D459" s="1">
        <v>1955</v>
      </c>
      <c r="E459" s="1" t="s">
        <v>20</v>
      </c>
      <c r="F459" s="1" t="s">
        <v>60</v>
      </c>
      <c r="G459" s="1">
        <v>61</v>
      </c>
    </row>
    <row r="460" spans="1:8" s="1" customFormat="1" ht="14.25" hidden="1" outlineLevel="2">
      <c r="A460" s="1">
        <v>108</v>
      </c>
      <c r="B460" s="1">
        <v>1085</v>
      </c>
      <c r="C460" s="1" t="s">
        <v>151</v>
      </c>
      <c r="D460" s="1">
        <v>1946</v>
      </c>
      <c r="E460" s="1" t="s">
        <v>27</v>
      </c>
      <c r="F460" s="1" t="s">
        <v>60</v>
      </c>
      <c r="G460" s="1">
        <v>61</v>
      </c>
      <c r="H460" s="1">
        <v>61</v>
      </c>
    </row>
    <row r="461" spans="1:9" s="1" customFormat="1" ht="14.25" hidden="1" outlineLevel="2">
      <c r="A461">
        <v>104</v>
      </c>
      <c r="B461">
        <v>1071</v>
      </c>
      <c r="C461" t="s">
        <v>345</v>
      </c>
      <c r="D461">
        <v>1968</v>
      </c>
      <c r="E461" t="s">
        <v>241</v>
      </c>
      <c r="F461" t="s">
        <v>60</v>
      </c>
      <c r="G461">
        <v>63</v>
      </c>
      <c r="H461">
        <v>63</v>
      </c>
      <c r="I461"/>
    </row>
    <row r="462" spans="1:9" s="1" customFormat="1" ht="14.25" hidden="1" outlineLevel="2">
      <c r="A462">
        <v>140</v>
      </c>
      <c r="B462">
        <v>1114</v>
      </c>
      <c r="C462" t="s">
        <v>576</v>
      </c>
      <c r="D462">
        <v>1976</v>
      </c>
      <c r="E462" t="s">
        <v>516</v>
      </c>
      <c r="F462" t="s">
        <v>60</v>
      </c>
      <c r="G462">
        <v>66</v>
      </c>
      <c r="H462">
        <v>66</v>
      </c>
      <c r="I462"/>
    </row>
    <row r="463" spans="1:9" s="1" customFormat="1" ht="14.25" hidden="1" outlineLevel="2">
      <c r="A463">
        <v>136</v>
      </c>
      <c r="B463">
        <v>1109</v>
      </c>
      <c r="C463" t="s">
        <v>573</v>
      </c>
      <c r="D463">
        <v>1977</v>
      </c>
      <c r="E463" t="s">
        <v>516</v>
      </c>
      <c r="F463" t="s">
        <v>60</v>
      </c>
      <c r="G463">
        <v>68</v>
      </c>
      <c r="H463">
        <v>68</v>
      </c>
      <c r="I463"/>
    </row>
    <row r="464" spans="1:9" s="1" customFormat="1" ht="14.25" hidden="1" outlineLevel="2">
      <c r="A464">
        <v>175</v>
      </c>
      <c r="B464">
        <v>1108</v>
      </c>
      <c r="C464" t="s">
        <v>605</v>
      </c>
      <c r="D464">
        <v>1985</v>
      </c>
      <c r="E464" t="s">
        <v>513</v>
      </c>
      <c r="F464" t="s">
        <v>60</v>
      </c>
      <c r="G464">
        <v>70</v>
      </c>
      <c r="H464">
        <v>70</v>
      </c>
      <c r="I464"/>
    </row>
    <row r="465" spans="1:8" s="1" customFormat="1" ht="14.25" hidden="1" outlineLevel="2">
      <c r="A465" s="1">
        <v>32</v>
      </c>
      <c r="B465" s="1">
        <v>1103</v>
      </c>
      <c r="C465" s="1" t="s">
        <v>59</v>
      </c>
      <c r="D465" s="1">
        <v>1953</v>
      </c>
      <c r="E465" s="1" t="s">
        <v>20</v>
      </c>
      <c r="F465" s="1" t="s">
        <v>60</v>
      </c>
      <c r="G465" s="1">
        <v>73</v>
      </c>
      <c r="H465" s="1">
        <v>73</v>
      </c>
    </row>
    <row r="466" spans="1:9" s="1" customFormat="1" ht="14.25" hidden="1" outlineLevel="2">
      <c r="A466">
        <v>48</v>
      </c>
      <c r="B466">
        <v>1089</v>
      </c>
      <c r="C466" t="s">
        <v>285</v>
      </c>
      <c r="D466">
        <v>1972</v>
      </c>
      <c r="E466" t="s">
        <v>230</v>
      </c>
      <c r="F466" t="s">
        <v>60</v>
      </c>
      <c r="G466">
        <v>78</v>
      </c>
      <c r="H466">
        <v>78</v>
      </c>
      <c r="I466"/>
    </row>
    <row r="467" spans="1:9" ht="14.25" outlineLevel="1" collapsed="1">
      <c r="A467" s="3"/>
      <c r="B467" s="3"/>
      <c r="C467" s="3"/>
      <c r="D467" s="3"/>
      <c r="E467" s="3"/>
      <c r="F467" s="4" t="s">
        <v>835</v>
      </c>
      <c r="G467" s="3"/>
      <c r="H467" s="3">
        <f>SUBTOTAL(9,H438:H466)</f>
        <v>747</v>
      </c>
      <c r="I467" s="6">
        <v>12</v>
      </c>
    </row>
    <row r="468" spans="1:9" s="1" customFormat="1" ht="14.25" hidden="1" outlineLevel="2">
      <c r="A468">
        <v>71</v>
      </c>
      <c r="B468">
        <v>1118</v>
      </c>
      <c r="C468" t="s">
        <v>540</v>
      </c>
      <c r="D468">
        <v>1983</v>
      </c>
      <c r="E468" t="s">
        <v>513</v>
      </c>
      <c r="F468" t="s">
        <v>541</v>
      </c>
      <c r="G468">
        <v>88</v>
      </c>
      <c r="H468">
        <v>88</v>
      </c>
      <c r="I468"/>
    </row>
    <row r="469" spans="1:9" ht="14.25" outlineLevel="1" collapsed="1">
      <c r="A469" s="3"/>
      <c r="B469" s="3"/>
      <c r="C469" s="3"/>
      <c r="D469" s="3"/>
      <c r="E469" s="3"/>
      <c r="F469" s="4" t="s">
        <v>932</v>
      </c>
      <c r="G469" s="3"/>
      <c r="H469" s="3">
        <f>SUBTOTAL(9,H468:H468)</f>
        <v>88</v>
      </c>
      <c r="I469" s="6">
        <v>1</v>
      </c>
    </row>
    <row r="470" spans="1:9" s="1" customFormat="1" ht="14.25" hidden="1" outlineLevel="2">
      <c r="A470">
        <v>211</v>
      </c>
      <c r="B470">
        <v>1138</v>
      </c>
      <c r="C470" t="s">
        <v>453</v>
      </c>
      <c r="D470">
        <v>1970</v>
      </c>
      <c r="E470" t="s">
        <v>241</v>
      </c>
      <c r="F470" t="s">
        <v>16</v>
      </c>
      <c r="G470">
        <v>34</v>
      </c>
      <c r="H470"/>
      <c r="I470"/>
    </row>
    <row r="471" spans="1:9" s="1" customFormat="1" ht="14.25" hidden="1" outlineLevel="2">
      <c r="A471">
        <v>190</v>
      </c>
      <c r="B471">
        <v>1135</v>
      </c>
      <c r="C471" t="s">
        <v>433</v>
      </c>
      <c r="D471">
        <v>1970</v>
      </c>
      <c r="E471" t="s">
        <v>241</v>
      </c>
      <c r="F471" t="s">
        <v>16</v>
      </c>
      <c r="G471">
        <v>42</v>
      </c>
      <c r="H471"/>
      <c r="I471"/>
    </row>
    <row r="472" spans="1:9" s="1" customFormat="1" ht="14.25" hidden="1" outlineLevel="2">
      <c r="A472">
        <v>170</v>
      </c>
      <c r="B472">
        <v>1123</v>
      </c>
      <c r="C472" t="s">
        <v>415</v>
      </c>
      <c r="D472">
        <v>1969</v>
      </c>
      <c r="E472" t="s">
        <v>241</v>
      </c>
      <c r="F472" t="s">
        <v>16</v>
      </c>
      <c r="G472">
        <v>47</v>
      </c>
      <c r="H472">
        <v>47</v>
      </c>
      <c r="I472"/>
    </row>
    <row r="473" spans="1:9" s="1" customFormat="1" ht="14.25" hidden="1" outlineLevel="2">
      <c r="A473">
        <v>171</v>
      </c>
      <c r="B473">
        <v>1140</v>
      </c>
      <c r="C473" t="s">
        <v>601</v>
      </c>
      <c r="D473">
        <v>1978</v>
      </c>
      <c r="E473" t="s">
        <v>516</v>
      </c>
      <c r="F473" t="s">
        <v>16</v>
      </c>
      <c r="G473">
        <v>51</v>
      </c>
      <c r="H473">
        <v>51</v>
      </c>
      <c r="I473"/>
    </row>
    <row r="474" spans="1:9" s="1" customFormat="1" ht="14.25" hidden="1" outlineLevel="2">
      <c r="A474">
        <v>148</v>
      </c>
      <c r="B474">
        <v>1134</v>
      </c>
      <c r="C474" t="s">
        <v>393</v>
      </c>
      <c r="D474">
        <v>1967</v>
      </c>
      <c r="E474" t="s">
        <v>241</v>
      </c>
      <c r="F474" t="s">
        <v>16</v>
      </c>
      <c r="G474">
        <v>51</v>
      </c>
      <c r="H474">
        <v>51</v>
      </c>
      <c r="I474"/>
    </row>
    <row r="475" spans="1:9" s="1" customFormat="1" ht="14.25" hidden="1" outlineLevel="2">
      <c r="A475">
        <v>109</v>
      </c>
      <c r="B475">
        <v>1141</v>
      </c>
      <c r="C475" t="s">
        <v>351</v>
      </c>
      <c r="D475">
        <v>1975</v>
      </c>
      <c r="E475" t="s">
        <v>230</v>
      </c>
      <c r="F475" t="s">
        <v>16</v>
      </c>
      <c r="G475">
        <v>52</v>
      </c>
      <c r="H475">
        <v>52</v>
      </c>
      <c r="I475"/>
    </row>
    <row r="476" spans="1:9" s="1" customFormat="1" ht="14.25" hidden="1" outlineLevel="2">
      <c r="A476">
        <v>146</v>
      </c>
      <c r="B476">
        <v>1130</v>
      </c>
      <c r="C476" t="s">
        <v>391</v>
      </c>
      <c r="D476">
        <v>1969</v>
      </c>
      <c r="E476" t="s">
        <v>241</v>
      </c>
      <c r="F476" t="s">
        <v>16</v>
      </c>
      <c r="G476">
        <v>52</v>
      </c>
      <c r="H476">
        <v>52</v>
      </c>
      <c r="I476"/>
    </row>
    <row r="477" spans="1:9" s="1" customFormat="1" ht="14.25" hidden="1" outlineLevel="2">
      <c r="A477">
        <v>175</v>
      </c>
      <c r="B477">
        <v>1122</v>
      </c>
      <c r="C477" t="s">
        <v>420</v>
      </c>
      <c r="D477">
        <v>1963</v>
      </c>
      <c r="E477" t="s">
        <v>238</v>
      </c>
      <c r="F477" t="s">
        <v>16</v>
      </c>
      <c r="G477">
        <v>60</v>
      </c>
      <c r="H477">
        <v>60</v>
      </c>
      <c r="I477"/>
    </row>
    <row r="478" spans="1:9" s="1" customFormat="1" ht="14.25" hidden="1" outlineLevel="2">
      <c r="A478">
        <v>78</v>
      </c>
      <c r="B478">
        <v>1137</v>
      </c>
      <c r="C478" t="s">
        <v>318</v>
      </c>
      <c r="D478">
        <v>1968</v>
      </c>
      <c r="E478" t="s">
        <v>241</v>
      </c>
      <c r="F478" t="s">
        <v>16</v>
      </c>
      <c r="G478">
        <v>71</v>
      </c>
      <c r="H478">
        <v>71</v>
      </c>
      <c r="I478"/>
    </row>
    <row r="479" spans="1:8" s="1" customFormat="1" ht="14.25" hidden="1" outlineLevel="2">
      <c r="A479" s="1">
        <v>6</v>
      </c>
      <c r="B479" s="1">
        <v>1143</v>
      </c>
      <c r="C479" s="1" t="s">
        <v>15</v>
      </c>
      <c r="D479" s="1">
        <v>1960</v>
      </c>
      <c r="E479" s="1" t="s">
        <v>6</v>
      </c>
      <c r="F479" s="1" t="s">
        <v>16</v>
      </c>
      <c r="G479" s="1">
        <v>76</v>
      </c>
      <c r="H479" s="1">
        <v>76</v>
      </c>
    </row>
    <row r="480" spans="1:9" s="1" customFormat="1" ht="14.25" hidden="1" outlineLevel="2">
      <c r="A480">
        <v>145</v>
      </c>
      <c r="B480">
        <v>1136</v>
      </c>
      <c r="C480" t="s">
        <v>580</v>
      </c>
      <c r="D480">
        <v>1983</v>
      </c>
      <c r="E480" t="s">
        <v>513</v>
      </c>
      <c r="F480" t="s">
        <v>16</v>
      </c>
      <c r="G480">
        <v>77</v>
      </c>
      <c r="H480">
        <v>77</v>
      </c>
      <c r="I480"/>
    </row>
    <row r="481" spans="1:9" s="1" customFormat="1" ht="14.25" hidden="1" outlineLevel="2">
      <c r="A481">
        <v>35</v>
      </c>
      <c r="B481">
        <v>1142</v>
      </c>
      <c r="C481" t="s">
        <v>271</v>
      </c>
      <c r="D481">
        <v>1966</v>
      </c>
      <c r="E481" t="s">
        <v>241</v>
      </c>
      <c r="F481" t="s">
        <v>16</v>
      </c>
      <c r="G481">
        <v>87</v>
      </c>
      <c r="H481">
        <v>87</v>
      </c>
      <c r="I481"/>
    </row>
    <row r="482" spans="1:9" s="1" customFormat="1" ht="14.25" hidden="1" outlineLevel="2">
      <c r="A482">
        <v>39</v>
      </c>
      <c r="B482">
        <v>1139</v>
      </c>
      <c r="C482" t="s">
        <v>275</v>
      </c>
      <c r="D482">
        <v>1963</v>
      </c>
      <c r="E482" t="s">
        <v>238</v>
      </c>
      <c r="F482" t="s">
        <v>16</v>
      </c>
      <c r="G482">
        <v>97</v>
      </c>
      <c r="H482">
        <v>97</v>
      </c>
      <c r="I482"/>
    </row>
    <row r="483" spans="1:9" ht="14.25" outlineLevel="1" collapsed="1">
      <c r="A483" s="3"/>
      <c r="B483" s="3"/>
      <c r="C483" s="3"/>
      <c r="D483" s="3"/>
      <c r="E483" s="3"/>
      <c r="F483" s="4" t="s">
        <v>836</v>
      </c>
      <c r="G483" s="3"/>
      <c r="H483" s="3">
        <f>SUBTOTAL(9,H470:H482)</f>
        <v>721</v>
      </c>
      <c r="I483" s="6">
        <v>11</v>
      </c>
    </row>
    <row r="484" spans="1:9" s="1" customFormat="1" ht="14.25" hidden="1" outlineLevel="2">
      <c r="A484">
        <v>189</v>
      </c>
      <c r="B484">
        <v>1149</v>
      </c>
      <c r="C484" t="s">
        <v>432</v>
      </c>
      <c r="D484">
        <v>1973</v>
      </c>
      <c r="E484" t="s">
        <v>230</v>
      </c>
      <c r="F484" t="s">
        <v>284</v>
      </c>
      <c r="G484">
        <v>21</v>
      </c>
      <c r="H484">
        <v>21</v>
      </c>
      <c r="I484"/>
    </row>
    <row r="485" spans="1:9" s="1" customFormat="1" ht="14.25" hidden="1" outlineLevel="2">
      <c r="A485">
        <v>139</v>
      </c>
      <c r="B485">
        <v>1152</v>
      </c>
      <c r="C485" t="s">
        <v>384</v>
      </c>
      <c r="D485">
        <v>1973</v>
      </c>
      <c r="E485" t="s">
        <v>230</v>
      </c>
      <c r="F485" t="s">
        <v>284</v>
      </c>
      <c r="G485">
        <v>40</v>
      </c>
      <c r="H485">
        <v>40</v>
      </c>
      <c r="I485"/>
    </row>
    <row r="486" spans="1:9" s="1" customFormat="1" ht="14.25" hidden="1" outlineLevel="2">
      <c r="A486">
        <v>143</v>
      </c>
      <c r="B486">
        <v>1147</v>
      </c>
      <c r="C486" t="s">
        <v>578</v>
      </c>
      <c r="D486">
        <v>1979</v>
      </c>
      <c r="E486" t="s">
        <v>516</v>
      </c>
      <c r="F486" t="s">
        <v>284</v>
      </c>
      <c r="G486">
        <v>64</v>
      </c>
      <c r="H486">
        <v>64</v>
      </c>
      <c r="I486"/>
    </row>
    <row r="487" spans="1:9" s="1" customFormat="1" ht="14.25" hidden="1" outlineLevel="2">
      <c r="A487">
        <v>159</v>
      </c>
      <c r="B487">
        <v>1404</v>
      </c>
      <c r="C487" t="s">
        <v>404</v>
      </c>
      <c r="D487">
        <v>1964</v>
      </c>
      <c r="E487" t="s">
        <v>238</v>
      </c>
      <c r="F487" t="s">
        <v>284</v>
      </c>
      <c r="G487">
        <v>65</v>
      </c>
      <c r="H487">
        <v>65</v>
      </c>
      <c r="I487"/>
    </row>
    <row r="488" spans="1:9" s="1" customFormat="1" ht="14.25" hidden="1" outlineLevel="2">
      <c r="A488">
        <v>47</v>
      </c>
      <c r="B488">
        <v>1403</v>
      </c>
      <c r="C488" t="s">
        <v>283</v>
      </c>
      <c r="D488">
        <v>1970</v>
      </c>
      <c r="E488" t="s">
        <v>241</v>
      </c>
      <c r="F488" t="s">
        <v>284</v>
      </c>
      <c r="G488">
        <v>82</v>
      </c>
      <c r="H488">
        <v>82</v>
      </c>
      <c r="I488"/>
    </row>
    <row r="489" spans="1:9" s="1" customFormat="1" ht="14.25" hidden="1" outlineLevel="2">
      <c r="A489">
        <v>85</v>
      </c>
      <c r="B489">
        <v>1148</v>
      </c>
      <c r="C489" t="s">
        <v>548</v>
      </c>
      <c r="D489">
        <v>1984</v>
      </c>
      <c r="E489" t="s">
        <v>513</v>
      </c>
      <c r="F489" t="s">
        <v>284</v>
      </c>
      <c r="G489">
        <v>85</v>
      </c>
      <c r="H489">
        <v>85</v>
      </c>
      <c r="I489"/>
    </row>
    <row r="490" spans="1:9" s="1" customFormat="1" ht="14.25" hidden="1" outlineLevel="2">
      <c r="A490">
        <v>73</v>
      </c>
      <c r="B490">
        <v>1153</v>
      </c>
      <c r="C490" t="s">
        <v>542</v>
      </c>
      <c r="D490">
        <v>1985</v>
      </c>
      <c r="E490" t="s">
        <v>513</v>
      </c>
      <c r="F490" t="s">
        <v>284</v>
      </c>
      <c r="G490">
        <v>87</v>
      </c>
      <c r="H490">
        <v>87</v>
      </c>
      <c r="I490"/>
    </row>
    <row r="491" spans="1:9" ht="14.25" outlineLevel="1" collapsed="1">
      <c r="A491" s="3"/>
      <c r="B491" s="3"/>
      <c r="C491" s="3"/>
      <c r="D491" s="3"/>
      <c r="E491" s="3"/>
      <c r="F491" s="4" t="s">
        <v>837</v>
      </c>
      <c r="G491" s="3"/>
      <c r="H491" s="3">
        <f>SUBTOTAL(9,H484:H490)</f>
        <v>444</v>
      </c>
      <c r="I491" s="6">
        <v>7</v>
      </c>
    </row>
    <row r="492" spans="1:9" s="1" customFormat="1" ht="14.25" hidden="1" outlineLevel="2">
      <c r="A492">
        <v>156</v>
      </c>
      <c r="B492">
        <v>1154</v>
      </c>
      <c r="C492" t="s">
        <v>590</v>
      </c>
      <c r="D492">
        <v>1981</v>
      </c>
      <c r="E492" t="s">
        <v>513</v>
      </c>
      <c r="F492" t="s">
        <v>591</v>
      </c>
      <c r="G492">
        <v>75</v>
      </c>
      <c r="H492">
        <v>75</v>
      </c>
      <c r="I492"/>
    </row>
    <row r="493" spans="1:9" ht="14.25" outlineLevel="1" collapsed="1">
      <c r="A493" s="3"/>
      <c r="B493" s="3"/>
      <c r="C493" s="3"/>
      <c r="D493" s="3"/>
      <c r="E493" s="3"/>
      <c r="F493" s="4" t="s">
        <v>838</v>
      </c>
      <c r="G493" s="3"/>
      <c r="H493" s="3">
        <f>SUBTOTAL(9,H492:H492)</f>
        <v>75</v>
      </c>
      <c r="I493" s="6">
        <v>1</v>
      </c>
    </row>
    <row r="494" spans="1:9" s="1" customFormat="1" ht="14.25" hidden="1" outlineLevel="2">
      <c r="A494">
        <v>38</v>
      </c>
      <c r="B494">
        <v>1159</v>
      </c>
      <c r="C494" t="s">
        <v>526</v>
      </c>
      <c r="D494">
        <v>1980</v>
      </c>
      <c r="E494" t="s">
        <v>516</v>
      </c>
      <c r="F494" t="s">
        <v>527</v>
      </c>
      <c r="G494">
        <v>96</v>
      </c>
      <c r="H494">
        <v>96</v>
      </c>
      <c r="I494"/>
    </row>
    <row r="495" spans="1:9" ht="14.25" outlineLevel="1" collapsed="1">
      <c r="A495" s="3"/>
      <c r="B495" s="3"/>
      <c r="C495" s="3"/>
      <c r="D495" s="3"/>
      <c r="E495" s="3"/>
      <c r="F495" s="4" t="s">
        <v>933</v>
      </c>
      <c r="G495" s="3"/>
      <c r="H495" s="3">
        <f>SUBTOTAL(9,H494:H494)</f>
        <v>96</v>
      </c>
      <c r="I495" s="6">
        <v>1</v>
      </c>
    </row>
    <row r="496" spans="1:9" s="1" customFormat="1" ht="14.25" hidden="1" outlineLevel="2">
      <c r="A496">
        <v>200</v>
      </c>
      <c r="B496">
        <v>1167</v>
      </c>
      <c r="C496" t="s">
        <v>442</v>
      </c>
      <c r="D496">
        <v>1972</v>
      </c>
      <c r="E496" t="s">
        <v>230</v>
      </c>
      <c r="F496" t="s">
        <v>62</v>
      </c>
      <c r="G496">
        <v>20</v>
      </c>
      <c r="H496"/>
      <c r="I496"/>
    </row>
    <row r="497" spans="1:9" s="1" customFormat="1" ht="14.25" hidden="1" outlineLevel="2">
      <c r="A497">
        <v>174</v>
      </c>
      <c r="B497">
        <v>1173</v>
      </c>
      <c r="C497" t="s">
        <v>419</v>
      </c>
      <c r="D497">
        <v>1973</v>
      </c>
      <c r="E497" t="s">
        <v>230</v>
      </c>
      <c r="F497" t="s">
        <v>62</v>
      </c>
      <c r="G497">
        <v>27</v>
      </c>
      <c r="H497">
        <v>27</v>
      </c>
      <c r="I497"/>
    </row>
    <row r="498" spans="1:9" s="1" customFormat="1" ht="14.25" hidden="1" outlineLevel="2">
      <c r="A498">
        <v>167</v>
      </c>
      <c r="B498">
        <v>1163</v>
      </c>
      <c r="C498" t="s">
        <v>412</v>
      </c>
      <c r="D498">
        <v>1971</v>
      </c>
      <c r="E498" t="s">
        <v>230</v>
      </c>
      <c r="F498" t="s">
        <v>62</v>
      </c>
      <c r="G498">
        <v>29</v>
      </c>
      <c r="H498">
        <v>29</v>
      </c>
      <c r="I498"/>
    </row>
    <row r="499" spans="1:9" s="1" customFormat="1" ht="14.25" hidden="1" outlineLevel="2">
      <c r="A499">
        <v>163</v>
      </c>
      <c r="B499">
        <v>1161</v>
      </c>
      <c r="C499" t="s">
        <v>408</v>
      </c>
      <c r="D499">
        <v>1974</v>
      </c>
      <c r="E499" t="s">
        <v>230</v>
      </c>
      <c r="F499" t="s">
        <v>62</v>
      </c>
      <c r="G499">
        <v>32</v>
      </c>
      <c r="H499">
        <v>32</v>
      </c>
      <c r="I499"/>
    </row>
    <row r="500" spans="1:9" s="1" customFormat="1" ht="14.25" hidden="1" outlineLevel="2">
      <c r="A500">
        <v>136</v>
      </c>
      <c r="B500">
        <v>1183</v>
      </c>
      <c r="C500" t="s">
        <v>381</v>
      </c>
      <c r="D500">
        <v>1974</v>
      </c>
      <c r="E500" t="s">
        <v>230</v>
      </c>
      <c r="F500" t="s">
        <v>62</v>
      </c>
      <c r="G500">
        <v>42</v>
      </c>
      <c r="H500">
        <v>42</v>
      </c>
      <c r="I500"/>
    </row>
    <row r="501" spans="1:9" s="1" customFormat="1" ht="14.25" hidden="1" outlineLevel="2">
      <c r="A501">
        <v>184</v>
      </c>
      <c r="B501">
        <v>1186</v>
      </c>
      <c r="C501" t="s">
        <v>427</v>
      </c>
      <c r="D501">
        <v>1968</v>
      </c>
      <c r="E501" t="s">
        <v>241</v>
      </c>
      <c r="F501" t="s">
        <v>62</v>
      </c>
      <c r="G501">
        <v>44</v>
      </c>
      <c r="H501">
        <v>44</v>
      </c>
      <c r="I501"/>
    </row>
    <row r="502" spans="1:9" s="1" customFormat="1" ht="14.25" hidden="1" outlineLevel="2">
      <c r="A502">
        <v>119</v>
      </c>
      <c r="B502">
        <v>1178</v>
      </c>
      <c r="C502" t="s">
        <v>360</v>
      </c>
      <c r="D502">
        <v>1971</v>
      </c>
      <c r="E502" t="s">
        <v>230</v>
      </c>
      <c r="F502" t="s">
        <v>62</v>
      </c>
      <c r="G502">
        <v>48</v>
      </c>
      <c r="H502">
        <v>48</v>
      </c>
      <c r="I502"/>
    </row>
    <row r="503" spans="1:9" s="1" customFormat="1" ht="14.25" hidden="1" outlineLevel="2">
      <c r="A503">
        <v>205</v>
      </c>
      <c r="B503">
        <v>1165</v>
      </c>
      <c r="C503" t="s">
        <v>447</v>
      </c>
      <c r="D503">
        <v>1961</v>
      </c>
      <c r="E503" t="s">
        <v>238</v>
      </c>
      <c r="F503" t="s">
        <v>62</v>
      </c>
      <c r="G503">
        <v>52</v>
      </c>
      <c r="H503">
        <v>52</v>
      </c>
      <c r="I503"/>
    </row>
    <row r="504" spans="1:7" s="1" customFormat="1" ht="14.25" hidden="1" outlineLevel="2">
      <c r="A504" s="1">
        <v>141</v>
      </c>
      <c r="B504" s="1">
        <v>1171</v>
      </c>
      <c r="C504" s="1" t="s">
        <v>180</v>
      </c>
      <c r="D504" s="1">
        <v>1946</v>
      </c>
      <c r="E504" s="1" t="s">
        <v>27</v>
      </c>
      <c r="F504" s="1" t="s">
        <v>62</v>
      </c>
      <c r="G504" s="1">
        <v>53</v>
      </c>
    </row>
    <row r="505" spans="1:8" s="1" customFormat="1" ht="14.25" hidden="1" outlineLevel="2">
      <c r="A505" s="1">
        <v>33</v>
      </c>
      <c r="B505" s="1">
        <v>1160</v>
      </c>
      <c r="C505" s="1" t="s">
        <v>61</v>
      </c>
      <c r="D505" s="1">
        <v>1956</v>
      </c>
      <c r="E505" s="1" t="s">
        <v>6</v>
      </c>
      <c r="F505" s="1" t="s">
        <v>62</v>
      </c>
      <c r="G505" s="1">
        <v>60</v>
      </c>
      <c r="H505" s="1">
        <v>60</v>
      </c>
    </row>
    <row r="506" spans="1:9" s="1" customFormat="1" ht="14.25" hidden="1" outlineLevel="2">
      <c r="A506">
        <v>146</v>
      </c>
      <c r="B506">
        <v>1175</v>
      </c>
      <c r="C506" t="s">
        <v>581</v>
      </c>
      <c r="D506">
        <v>1979</v>
      </c>
      <c r="E506" t="s">
        <v>516</v>
      </c>
      <c r="F506" t="s">
        <v>62</v>
      </c>
      <c r="G506">
        <v>62</v>
      </c>
      <c r="H506">
        <v>62</v>
      </c>
      <c r="I506"/>
    </row>
    <row r="507" spans="1:9" s="1" customFormat="1" ht="14.25" hidden="1" outlineLevel="2">
      <c r="A507">
        <v>160</v>
      </c>
      <c r="B507">
        <v>1169</v>
      </c>
      <c r="C507" t="s">
        <v>405</v>
      </c>
      <c r="D507">
        <v>1965</v>
      </c>
      <c r="E507" t="s">
        <v>238</v>
      </c>
      <c r="F507" t="s">
        <v>62</v>
      </c>
      <c r="G507">
        <v>64</v>
      </c>
      <c r="H507">
        <v>64</v>
      </c>
      <c r="I507"/>
    </row>
    <row r="508" spans="1:8" s="1" customFormat="1" ht="14.25" hidden="1" outlineLevel="2">
      <c r="A508" s="1">
        <v>61</v>
      </c>
      <c r="B508" s="1">
        <v>1174</v>
      </c>
      <c r="C508" s="1" t="s">
        <v>98</v>
      </c>
      <c r="D508" s="1">
        <v>1949</v>
      </c>
      <c r="E508" s="1" t="s">
        <v>27</v>
      </c>
      <c r="F508" s="1" t="s">
        <v>62</v>
      </c>
      <c r="G508" s="1">
        <v>74</v>
      </c>
      <c r="H508" s="1">
        <v>74</v>
      </c>
    </row>
    <row r="509" spans="1:9" s="1" customFormat="1" ht="14.25" hidden="1" outlineLevel="2">
      <c r="A509">
        <v>49</v>
      </c>
      <c r="B509">
        <v>1176</v>
      </c>
      <c r="C509" t="s">
        <v>286</v>
      </c>
      <c r="D509">
        <v>1972</v>
      </c>
      <c r="E509" t="s">
        <v>230</v>
      </c>
      <c r="F509" t="s">
        <v>62</v>
      </c>
      <c r="G509">
        <v>77</v>
      </c>
      <c r="H509">
        <v>77</v>
      </c>
      <c r="I509"/>
    </row>
    <row r="510" spans="1:9" ht="14.25" outlineLevel="1" collapsed="1">
      <c r="A510" s="3"/>
      <c r="B510" s="3"/>
      <c r="C510" s="3"/>
      <c r="D510" s="3"/>
      <c r="E510" s="3"/>
      <c r="F510" s="4" t="s">
        <v>839</v>
      </c>
      <c r="G510" s="3"/>
      <c r="H510" s="3">
        <f>SUBTOTAL(9,H496:H509)</f>
        <v>611</v>
      </c>
      <c r="I510" s="6">
        <v>12</v>
      </c>
    </row>
    <row r="511" spans="1:8" s="1" customFormat="1" ht="14.25" hidden="1" outlineLevel="2">
      <c r="A511" s="1">
        <v>34</v>
      </c>
      <c r="B511" s="1">
        <v>1192</v>
      </c>
      <c r="C511" s="1" t="s">
        <v>63</v>
      </c>
      <c r="D511" s="1">
        <v>1957</v>
      </c>
      <c r="E511" s="1" t="s">
        <v>6</v>
      </c>
      <c r="F511" s="1" t="s">
        <v>41</v>
      </c>
      <c r="G511" s="1">
        <v>59</v>
      </c>
      <c r="H511" s="1">
        <v>59</v>
      </c>
    </row>
    <row r="512" spans="1:8" s="1" customFormat="1" ht="14.25" hidden="1" outlineLevel="2">
      <c r="A512" s="1">
        <v>20</v>
      </c>
      <c r="B512" s="1">
        <v>1188</v>
      </c>
      <c r="C512" s="1" t="s">
        <v>40</v>
      </c>
      <c r="D512" s="1">
        <v>1958</v>
      </c>
      <c r="E512" s="1" t="s">
        <v>6</v>
      </c>
      <c r="F512" s="1" t="s">
        <v>41</v>
      </c>
      <c r="G512" s="1">
        <v>67</v>
      </c>
      <c r="H512" s="1">
        <v>67</v>
      </c>
    </row>
    <row r="513" spans="1:9" s="1" customFormat="1" ht="14.25" hidden="1" outlineLevel="2">
      <c r="A513">
        <v>84</v>
      </c>
      <c r="B513">
        <v>1190</v>
      </c>
      <c r="C513" t="s">
        <v>547</v>
      </c>
      <c r="D513">
        <v>1980</v>
      </c>
      <c r="E513" t="s">
        <v>516</v>
      </c>
      <c r="F513" t="s">
        <v>41</v>
      </c>
      <c r="G513">
        <v>87</v>
      </c>
      <c r="H513">
        <v>87</v>
      </c>
      <c r="I513"/>
    </row>
    <row r="514" spans="1:9" ht="14.25" outlineLevel="1" collapsed="1">
      <c r="A514" s="3"/>
      <c r="B514" s="3"/>
      <c r="C514" s="3"/>
      <c r="D514" s="3"/>
      <c r="E514" s="3"/>
      <c r="F514" s="4" t="s">
        <v>840</v>
      </c>
      <c r="G514" s="3"/>
      <c r="H514" s="3">
        <f>SUBTOTAL(9,H511:H513)</f>
        <v>213</v>
      </c>
      <c r="I514" s="6">
        <v>3</v>
      </c>
    </row>
    <row r="515" spans="1:9" s="1" customFormat="1" ht="14.25" hidden="1" outlineLevel="2">
      <c r="A515">
        <v>186</v>
      </c>
      <c r="B515">
        <v>1197</v>
      </c>
      <c r="C515" t="s">
        <v>429</v>
      </c>
      <c r="D515">
        <v>1972</v>
      </c>
      <c r="E515" t="s">
        <v>230</v>
      </c>
      <c r="F515" t="s">
        <v>208</v>
      </c>
      <c r="G515">
        <v>23</v>
      </c>
      <c r="H515">
        <v>23</v>
      </c>
      <c r="I515"/>
    </row>
    <row r="516" spans="1:9" s="1" customFormat="1" ht="14.25" hidden="1" outlineLevel="2">
      <c r="A516">
        <v>176</v>
      </c>
      <c r="B516">
        <v>1204</v>
      </c>
      <c r="C516" t="s">
        <v>421</v>
      </c>
      <c r="D516">
        <v>1974</v>
      </c>
      <c r="E516" t="s">
        <v>230</v>
      </c>
      <c r="F516" t="s">
        <v>208</v>
      </c>
      <c r="G516">
        <v>26</v>
      </c>
      <c r="H516">
        <v>26</v>
      </c>
      <c r="I516"/>
    </row>
    <row r="517" spans="1:8" s="1" customFormat="1" ht="14.25" hidden="1" outlineLevel="2">
      <c r="A517" s="1">
        <v>169</v>
      </c>
      <c r="B517" s="1">
        <v>1203</v>
      </c>
      <c r="C517" s="1" t="s">
        <v>207</v>
      </c>
      <c r="D517" s="1">
        <v>1955</v>
      </c>
      <c r="E517" s="1" t="s">
        <v>20</v>
      </c>
      <c r="F517" s="1" t="s">
        <v>208</v>
      </c>
      <c r="G517" s="1">
        <v>28</v>
      </c>
      <c r="H517" s="1">
        <v>28</v>
      </c>
    </row>
    <row r="518" spans="1:9" s="1" customFormat="1" ht="14.25" hidden="1" outlineLevel="2">
      <c r="A518">
        <v>162</v>
      </c>
      <c r="B518">
        <v>1195</v>
      </c>
      <c r="C518" t="s">
        <v>407</v>
      </c>
      <c r="D518">
        <v>1973</v>
      </c>
      <c r="E518" t="s">
        <v>230</v>
      </c>
      <c r="F518" t="s">
        <v>208</v>
      </c>
      <c r="G518">
        <v>33</v>
      </c>
      <c r="H518">
        <v>33</v>
      </c>
      <c r="I518"/>
    </row>
    <row r="519" spans="1:9" s="1" customFormat="1" ht="14.25" hidden="1" outlineLevel="2">
      <c r="A519">
        <v>237</v>
      </c>
      <c r="B519">
        <v>1201</v>
      </c>
      <c r="C519" t="s">
        <v>479</v>
      </c>
      <c r="D519">
        <v>1965</v>
      </c>
      <c r="E519" t="s">
        <v>238</v>
      </c>
      <c r="F519" t="s">
        <v>208</v>
      </c>
      <c r="G519">
        <v>40</v>
      </c>
      <c r="H519">
        <v>40</v>
      </c>
      <c r="I519"/>
    </row>
    <row r="520" spans="1:9" s="1" customFormat="1" ht="14.25" hidden="1" outlineLevel="2">
      <c r="A520">
        <v>179</v>
      </c>
      <c r="B520">
        <v>1194</v>
      </c>
      <c r="C520" t="s">
        <v>608</v>
      </c>
      <c r="D520">
        <v>1980</v>
      </c>
      <c r="E520" t="s">
        <v>516</v>
      </c>
      <c r="F520" t="s">
        <v>208</v>
      </c>
      <c r="G520">
        <v>45</v>
      </c>
      <c r="H520">
        <v>45</v>
      </c>
      <c r="I520"/>
    </row>
    <row r="521" spans="1:9" s="1" customFormat="1" ht="14.25" hidden="1" outlineLevel="2">
      <c r="A521">
        <v>106</v>
      </c>
      <c r="B521">
        <v>1205</v>
      </c>
      <c r="C521" t="s">
        <v>347</v>
      </c>
      <c r="D521">
        <v>1971</v>
      </c>
      <c r="E521" t="s">
        <v>230</v>
      </c>
      <c r="F521" t="s">
        <v>208</v>
      </c>
      <c r="G521">
        <v>54</v>
      </c>
      <c r="H521">
        <v>54</v>
      </c>
      <c r="I521"/>
    </row>
    <row r="522" spans="1:9" s="1" customFormat="1" ht="14.25" hidden="1" outlineLevel="2">
      <c r="A522">
        <v>150</v>
      </c>
      <c r="B522">
        <v>1202</v>
      </c>
      <c r="C522" t="s">
        <v>395</v>
      </c>
      <c r="D522">
        <v>1965</v>
      </c>
      <c r="E522" t="s">
        <v>238</v>
      </c>
      <c r="F522" t="s">
        <v>208</v>
      </c>
      <c r="G522">
        <v>70</v>
      </c>
      <c r="H522">
        <v>70</v>
      </c>
      <c r="I522"/>
    </row>
    <row r="523" spans="1:9" s="1" customFormat="1" ht="14.25" hidden="1" outlineLevel="2">
      <c r="A523">
        <v>7</v>
      </c>
      <c r="B523">
        <v>1196</v>
      </c>
      <c r="C523" t="s">
        <v>236</v>
      </c>
      <c r="D523">
        <v>1975</v>
      </c>
      <c r="E523" t="s">
        <v>230</v>
      </c>
      <c r="F523" t="s">
        <v>208</v>
      </c>
      <c r="G523">
        <v>95</v>
      </c>
      <c r="H523">
        <v>95</v>
      </c>
      <c r="I523"/>
    </row>
    <row r="524" spans="1:9" s="1" customFormat="1" ht="14.25" hidden="1" outlineLevel="2">
      <c r="A524">
        <v>37</v>
      </c>
      <c r="B524">
        <v>1193</v>
      </c>
      <c r="C524" t="s">
        <v>273</v>
      </c>
      <c r="D524">
        <v>1965</v>
      </c>
      <c r="E524" t="s">
        <v>238</v>
      </c>
      <c r="F524" t="s">
        <v>208</v>
      </c>
      <c r="G524">
        <v>98</v>
      </c>
      <c r="H524">
        <v>98</v>
      </c>
      <c r="I524"/>
    </row>
    <row r="525" spans="1:9" ht="14.25" outlineLevel="1" collapsed="1">
      <c r="A525" s="3"/>
      <c r="B525" s="3"/>
      <c r="C525" s="3"/>
      <c r="D525" s="3"/>
      <c r="E525" s="3"/>
      <c r="F525" s="4" t="s">
        <v>841</v>
      </c>
      <c r="G525" s="3"/>
      <c r="H525" s="3">
        <f>SUBTOTAL(9,H515:H524)</f>
        <v>512</v>
      </c>
      <c r="I525" s="6">
        <v>10</v>
      </c>
    </row>
    <row r="526" spans="1:9" s="1" customFormat="1" ht="14.25" hidden="1" outlineLevel="2">
      <c r="A526">
        <v>131</v>
      </c>
      <c r="B526">
        <v>1207</v>
      </c>
      <c r="C526" t="s">
        <v>373</v>
      </c>
      <c r="D526">
        <v>1972</v>
      </c>
      <c r="E526" t="s">
        <v>230</v>
      </c>
      <c r="F526" t="s">
        <v>374</v>
      </c>
      <c r="G526">
        <v>44</v>
      </c>
      <c r="H526">
        <v>44</v>
      </c>
      <c r="I526"/>
    </row>
    <row r="527" spans="1:9" s="1" customFormat="1" ht="14.25" hidden="1" outlineLevel="2">
      <c r="A527">
        <v>93</v>
      </c>
      <c r="B527">
        <v>1206</v>
      </c>
      <c r="C527" t="s">
        <v>550</v>
      </c>
      <c r="D527">
        <v>1978</v>
      </c>
      <c r="E527" t="s">
        <v>516</v>
      </c>
      <c r="F527" t="s">
        <v>374</v>
      </c>
      <c r="G527">
        <v>86</v>
      </c>
      <c r="H527">
        <v>86</v>
      </c>
      <c r="I527"/>
    </row>
    <row r="528" spans="1:9" ht="14.25" outlineLevel="1" collapsed="1">
      <c r="A528" s="3"/>
      <c r="B528" s="3"/>
      <c r="C528" s="3"/>
      <c r="D528" s="3"/>
      <c r="E528" s="3"/>
      <c r="F528" s="4" t="s">
        <v>934</v>
      </c>
      <c r="G528" s="3"/>
      <c r="H528" s="3">
        <f>SUBTOTAL(9,H526:H527)</f>
        <v>130</v>
      </c>
      <c r="I528" s="6">
        <v>2</v>
      </c>
    </row>
    <row r="529" spans="1:8" s="1" customFormat="1" ht="14.25" hidden="1" outlineLevel="2">
      <c r="A529" s="1">
        <v>72</v>
      </c>
      <c r="B529" s="1">
        <v>1423</v>
      </c>
      <c r="C529" s="1" t="s">
        <v>110</v>
      </c>
      <c r="D529" s="1">
        <v>1955</v>
      </c>
      <c r="E529" s="1" t="s">
        <v>20</v>
      </c>
      <c r="F529" s="1" t="s">
        <v>111</v>
      </c>
      <c r="G529" s="1">
        <v>59</v>
      </c>
      <c r="H529" s="1">
        <v>59</v>
      </c>
    </row>
    <row r="530" spans="1:9" s="1" customFormat="1" ht="14.25" hidden="1" outlineLevel="2">
      <c r="A530">
        <v>158</v>
      </c>
      <c r="B530">
        <v>1224</v>
      </c>
      <c r="C530" t="s">
        <v>592</v>
      </c>
      <c r="D530">
        <v>1984</v>
      </c>
      <c r="E530" t="s">
        <v>513</v>
      </c>
      <c r="F530" t="s">
        <v>111</v>
      </c>
      <c r="G530">
        <v>74</v>
      </c>
      <c r="H530">
        <v>74</v>
      </c>
      <c r="I530"/>
    </row>
    <row r="531" spans="1:9" ht="14.25" outlineLevel="1" collapsed="1">
      <c r="A531" s="3"/>
      <c r="B531" s="3"/>
      <c r="C531" s="3"/>
      <c r="D531" s="3"/>
      <c r="E531" s="3"/>
      <c r="F531" s="4" t="s">
        <v>843</v>
      </c>
      <c r="G531" s="3"/>
      <c r="H531" s="3">
        <f>SUBTOTAL(9,H529:H530)</f>
        <v>133</v>
      </c>
      <c r="I531" s="6">
        <v>2</v>
      </c>
    </row>
    <row r="532" spans="1:9" s="1" customFormat="1" ht="14.25" hidden="1" outlineLevel="2">
      <c r="A532">
        <v>239</v>
      </c>
      <c r="B532">
        <v>1229</v>
      </c>
      <c r="C532" t="s">
        <v>481</v>
      </c>
      <c r="D532">
        <v>1973</v>
      </c>
      <c r="E532" t="s">
        <v>230</v>
      </c>
      <c r="F532" t="s">
        <v>94</v>
      </c>
      <c r="G532">
        <v>12</v>
      </c>
      <c r="H532">
        <v>12</v>
      </c>
      <c r="I532"/>
    </row>
    <row r="533" spans="1:7" s="1" customFormat="1" ht="14.25" hidden="1" outlineLevel="2">
      <c r="A533" s="1">
        <v>194</v>
      </c>
      <c r="B533" s="1">
        <v>1236</v>
      </c>
      <c r="C533" s="1" t="s">
        <v>227</v>
      </c>
      <c r="D533" s="1">
        <v>1935</v>
      </c>
      <c r="E533" s="1" t="s">
        <v>228</v>
      </c>
      <c r="F533" s="1" t="s">
        <v>94</v>
      </c>
      <c r="G533" s="1">
        <v>24</v>
      </c>
    </row>
    <row r="534" spans="1:7" s="1" customFormat="1" ht="14.25" hidden="1" outlineLevel="2">
      <c r="A534" s="1">
        <v>188</v>
      </c>
      <c r="B534" s="1">
        <v>1241</v>
      </c>
      <c r="C534" s="1" t="s">
        <v>220</v>
      </c>
      <c r="D534" s="1">
        <v>1941</v>
      </c>
      <c r="E534" s="1" t="s">
        <v>80</v>
      </c>
      <c r="F534" s="1" t="s">
        <v>94</v>
      </c>
      <c r="G534" s="1">
        <v>28</v>
      </c>
    </row>
    <row r="535" spans="1:9" s="1" customFormat="1" ht="14.25" hidden="1" outlineLevel="2">
      <c r="A535">
        <v>245</v>
      </c>
      <c r="B535">
        <v>1233</v>
      </c>
      <c r="C535" t="s">
        <v>487</v>
      </c>
      <c r="D535">
        <v>1963</v>
      </c>
      <c r="E535" t="s">
        <v>238</v>
      </c>
      <c r="F535" t="s">
        <v>94</v>
      </c>
      <c r="G535">
        <v>35</v>
      </c>
      <c r="H535">
        <v>35</v>
      </c>
      <c r="I535"/>
    </row>
    <row r="536" spans="1:9" s="1" customFormat="1" ht="14.25" hidden="1" outlineLevel="2">
      <c r="A536">
        <v>244</v>
      </c>
      <c r="B536">
        <v>1239</v>
      </c>
      <c r="C536" t="s">
        <v>486</v>
      </c>
      <c r="D536">
        <v>1961</v>
      </c>
      <c r="E536" t="s">
        <v>238</v>
      </c>
      <c r="F536" t="s">
        <v>94</v>
      </c>
      <c r="G536">
        <v>36</v>
      </c>
      <c r="H536">
        <v>36</v>
      </c>
      <c r="I536"/>
    </row>
    <row r="537" spans="1:7" s="1" customFormat="1" ht="14.25" hidden="1" outlineLevel="2">
      <c r="A537" s="1">
        <v>164</v>
      </c>
      <c r="B537" s="1">
        <v>1225</v>
      </c>
      <c r="C537" s="1" t="s">
        <v>201</v>
      </c>
      <c r="D537" s="1">
        <v>1946</v>
      </c>
      <c r="E537" s="1" t="s">
        <v>27</v>
      </c>
      <c r="F537" s="1" t="s">
        <v>94</v>
      </c>
      <c r="G537" s="1">
        <v>41</v>
      </c>
    </row>
    <row r="538" spans="1:9" s="1" customFormat="1" ht="14.25" hidden="1" outlineLevel="2">
      <c r="A538">
        <v>229</v>
      </c>
      <c r="B538">
        <v>1238</v>
      </c>
      <c r="C538" t="s">
        <v>471</v>
      </c>
      <c r="D538">
        <v>1964</v>
      </c>
      <c r="E538" t="s">
        <v>238</v>
      </c>
      <c r="F538" t="s">
        <v>94</v>
      </c>
      <c r="G538">
        <v>43</v>
      </c>
      <c r="H538">
        <v>43</v>
      </c>
      <c r="I538"/>
    </row>
    <row r="539" spans="1:7" s="1" customFormat="1" ht="14.25" hidden="1" outlineLevel="2">
      <c r="A539" s="1">
        <v>87</v>
      </c>
      <c r="B539" s="1">
        <v>1226</v>
      </c>
      <c r="C539" s="1" t="s">
        <v>128</v>
      </c>
      <c r="D539" s="1">
        <v>1957</v>
      </c>
      <c r="E539" s="1" t="s">
        <v>6</v>
      </c>
      <c r="F539" s="1" t="s">
        <v>94</v>
      </c>
      <c r="G539" s="1">
        <v>43</v>
      </c>
    </row>
    <row r="540" spans="1:7" s="1" customFormat="1" ht="14.25" hidden="1" outlineLevel="2">
      <c r="A540" s="1">
        <v>112</v>
      </c>
      <c r="B540" s="1">
        <v>1235</v>
      </c>
      <c r="C540" s="1" t="s">
        <v>156</v>
      </c>
      <c r="D540" s="1">
        <v>1954</v>
      </c>
      <c r="E540" s="1" t="s">
        <v>20</v>
      </c>
      <c r="F540" s="1" t="s">
        <v>94</v>
      </c>
      <c r="G540" s="1">
        <v>44</v>
      </c>
    </row>
    <row r="541" spans="1:8" s="1" customFormat="1" ht="14.25" hidden="1" outlineLevel="2">
      <c r="A541" s="1">
        <v>111</v>
      </c>
      <c r="B541" s="1">
        <v>1234</v>
      </c>
      <c r="C541" s="1" t="s">
        <v>155</v>
      </c>
      <c r="D541" s="1">
        <v>1956</v>
      </c>
      <c r="E541" s="1" t="s">
        <v>6</v>
      </c>
      <c r="F541" s="1" t="s">
        <v>94</v>
      </c>
      <c r="G541" s="1">
        <v>54</v>
      </c>
      <c r="H541" s="1">
        <v>54</v>
      </c>
    </row>
    <row r="542" spans="1:9" s="1" customFormat="1" ht="14.25" hidden="1" outlineLevel="2">
      <c r="A542">
        <v>196</v>
      </c>
      <c r="B542">
        <v>1228</v>
      </c>
      <c r="C542" t="s">
        <v>438</v>
      </c>
      <c r="D542">
        <v>1964</v>
      </c>
      <c r="E542" t="s">
        <v>238</v>
      </c>
      <c r="F542" t="s">
        <v>94</v>
      </c>
      <c r="G542">
        <v>55</v>
      </c>
      <c r="H542">
        <v>55</v>
      </c>
      <c r="I542"/>
    </row>
    <row r="543" spans="1:8" s="1" customFormat="1" ht="14.25" hidden="1" outlineLevel="2">
      <c r="A543" s="1">
        <v>58</v>
      </c>
      <c r="B543" s="1">
        <v>1232</v>
      </c>
      <c r="C543" s="1" t="s">
        <v>93</v>
      </c>
      <c r="D543" s="1">
        <v>1952</v>
      </c>
      <c r="E543" s="1" t="s">
        <v>20</v>
      </c>
      <c r="F543" s="1" t="s">
        <v>94</v>
      </c>
      <c r="G543" s="1">
        <v>64</v>
      </c>
      <c r="H543" s="1">
        <v>64</v>
      </c>
    </row>
    <row r="544" spans="1:9" s="1" customFormat="1" ht="14.25" hidden="1" outlineLevel="2">
      <c r="A544">
        <v>43</v>
      </c>
      <c r="B544">
        <v>1231</v>
      </c>
      <c r="C544" t="s">
        <v>279</v>
      </c>
      <c r="D544">
        <v>1968</v>
      </c>
      <c r="E544" t="s">
        <v>241</v>
      </c>
      <c r="F544" t="s">
        <v>94</v>
      </c>
      <c r="G544">
        <v>83</v>
      </c>
      <c r="H544">
        <v>83</v>
      </c>
      <c r="I544"/>
    </row>
    <row r="545" spans="1:9" ht="14.25" outlineLevel="1" collapsed="1">
      <c r="A545" s="3"/>
      <c r="B545" s="3"/>
      <c r="C545" s="3"/>
      <c r="D545" s="3"/>
      <c r="E545" s="3"/>
      <c r="F545" s="4" t="s">
        <v>844</v>
      </c>
      <c r="G545" s="3"/>
      <c r="H545" s="3">
        <f>SUBTOTAL(9,H532:H544)</f>
        <v>382</v>
      </c>
      <c r="I545" s="6">
        <v>8</v>
      </c>
    </row>
    <row r="546" spans="1:9" s="1" customFormat="1" ht="14.25" hidden="1" outlineLevel="2">
      <c r="A546">
        <v>171</v>
      </c>
      <c r="B546">
        <v>1248</v>
      </c>
      <c r="C546" t="s">
        <v>416</v>
      </c>
      <c r="D546">
        <v>1969</v>
      </c>
      <c r="E546" t="s">
        <v>241</v>
      </c>
      <c r="F546" t="s">
        <v>265</v>
      </c>
      <c r="G546">
        <v>46</v>
      </c>
      <c r="H546">
        <v>46</v>
      </c>
      <c r="I546"/>
    </row>
    <row r="547" spans="1:9" s="1" customFormat="1" ht="14.25" hidden="1" outlineLevel="2">
      <c r="A547">
        <v>201</v>
      </c>
      <c r="B547">
        <v>1253</v>
      </c>
      <c r="C547" t="s">
        <v>443</v>
      </c>
      <c r="D547">
        <v>1963</v>
      </c>
      <c r="E547" t="s">
        <v>238</v>
      </c>
      <c r="F547" t="s">
        <v>265</v>
      </c>
      <c r="G547">
        <v>54</v>
      </c>
      <c r="H547">
        <v>54</v>
      </c>
      <c r="I547"/>
    </row>
    <row r="548" spans="1:9" s="1" customFormat="1" ht="14.25" hidden="1" outlineLevel="2">
      <c r="A548">
        <v>168</v>
      </c>
      <c r="B548">
        <v>1258</v>
      </c>
      <c r="C548" t="s">
        <v>413</v>
      </c>
      <c r="D548">
        <v>1965</v>
      </c>
      <c r="E548" t="s">
        <v>238</v>
      </c>
      <c r="F548" t="s">
        <v>265</v>
      </c>
      <c r="G548">
        <v>63</v>
      </c>
      <c r="H548">
        <v>63</v>
      </c>
      <c r="I548"/>
    </row>
    <row r="549" spans="1:9" s="1" customFormat="1" ht="14.25" hidden="1" outlineLevel="2">
      <c r="A549">
        <v>153</v>
      </c>
      <c r="B549">
        <v>1243</v>
      </c>
      <c r="C549" t="s">
        <v>398</v>
      </c>
      <c r="D549">
        <v>1964</v>
      </c>
      <c r="E549" t="s">
        <v>238</v>
      </c>
      <c r="F549" t="s">
        <v>265</v>
      </c>
      <c r="G549">
        <v>68</v>
      </c>
      <c r="H549">
        <v>68</v>
      </c>
      <c r="I549"/>
    </row>
    <row r="550" spans="1:9" s="1" customFormat="1" ht="14.25" hidden="1" outlineLevel="2">
      <c r="A550">
        <v>128</v>
      </c>
      <c r="B550">
        <v>1247</v>
      </c>
      <c r="C550" t="s">
        <v>570</v>
      </c>
      <c r="D550">
        <v>1977</v>
      </c>
      <c r="E550" t="s">
        <v>516</v>
      </c>
      <c r="F550" t="s">
        <v>265</v>
      </c>
      <c r="G550">
        <v>71</v>
      </c>
      <c r="H550">
        <v>71</v>
      </c>
      <c r="I550"/>
    </row>
    <row r="551" spans="1:9" s="1" customFormat="1" ht="14.25" hidden="1" outlineLevel="2">
      <c r="A551">
        <v>63</v>
      </c>
      <c r="B551">
        <v>1245</v>
      </c>
      <c r="C551" t="s">
        <v>303</v>
      </c>
      <c r="D551">
        <v>1974</v>
      </c>
      <c r="E551" t="s">
        <v>230</v>
      </c>
      <c r="F551" t="s">
        <v>265</v>
      </c>
      <c r="G551">
        <v>71</v>
      </c>
      <c r="H551">
        <v>71</v>
      </c>
      <c r="I551"/>
    </row>
    <row r="552" spans="1:9" s="1" customFormat="1" ht="14.25" hidden="1" outlineLevel="2">
      <c r="A552">
        <v>29</v>
      </c>
      <c r="B552">
        <v>1255</v>
      </c>
      <c r="C552" t="s">
        <v>264</v>
      </c>
      <c r="D552">
        <v>1974</v>
      </c>
      <c r="E552" t="s">
        <v>230</v>
      </c>
      <c r="F552" t="s">
        <v>265</v>
      </c>
      <c r="G552">
        <v>84</v>
      </c>
      <c r="H552">
        <v>84</v>
      </c>
      <c r="I552"/>
    </row>
    <row r="553" spans="1:9" s="1" customFormat="1" ht="14.25" hidden="1" outlineLevel="2">
      <c r="A553">
        <v>75</v>
      </c>
      <c r="B553">
        <v>1254</v>
      </c>
      <c r="C553" t="s">
        <v>544</v>
      </c>
      <c r="D553">
        <v>1976</v>
      </c>
      <c r="E553" t="s">
        <v>516</v>
      </c>
      <c r="F553" t="s">
        <v>265</v>
      </c>
      <c r="G553">
        <v>89</v>
      </c>
      <c r="H553">
        <v>89</v>
      </c>
      <c r="I553"/>
    </row>
    <row r="554" spans="1:9" s="1" customFormat="1" ht="14.25" hidden="1" outlineLevel="2">
      <c r="A554">
        <v>33</v>
      </c>
      <c r="B554">
        <v>1249</v>
      </c>
      <c r="C554" t="s">
        <v>269</v>
      </c>
      <c r="D554">
        <v>1970</v>
      </c>
      <c r="E554" t="s">
        <v>241</v>
      </c>
      <c r="F554" t="s">
        <v>265</v>
      </c>
      <c r="G554">
        <v>89</v>
      </c>
      <c r="H554">
        <v>89</v>
      </c>
      <c r="I554"/>
    </row>
    <row r="555" spans="1:9" s="1" customFormat="1" ht="14.25" hidden="1" outlineLevel="2">
      <c r="A555">
        <v>59</v>
      </c>
      <c r="B555">
        <v>1250</v>
      </c>
      <c r="C555" t="s">
        <v>536</v>
      </c>
      <c r="D555">
        <v>1979</v>
      </c>
      <c r="E555" t="s">
        <v>516</v>
      </c>
      <c r="F555" t="s">
        <v>265</v>
      </c>
      <c r="G555">
        <v>93</v>
      </c>
      <c r="H555">
        <v>93</v>
      </c>
      <c r="I555"/>
    </row>
    <row r="556" spans="1:9" ht="14.25" outlineLevel="1" collapsed="1">
      <c r="A556" s="3"/>
      <c r="B556" s="3"/>
      <c r="C556" s="3"/>
      <c r="D556" s="3"/>
      <c r="E556" s="3"/>
      <c r="F556" s="4" t="s">
        <v>845</v>
      </c>
      <c r="G556" s="3"/>
      <c r="H556" s="3">
        <f>SUBTOTAL(9,H546:H555)</f>
        <v>728</v>
      </c>
      <c r="I556" s="6">
        <v>10</v>
      </c>
    </row>
    <row r="557" spans="1:9" s="1" customFormat="1" ht="14.25" hidden="1" outlineLevel="2">
      <c r="A557">
        <v>52</v>
      </c>
      <c r="B557">
        <v>1268</v>
      </c>
      <c r="C557" t="s">
        <v>290</v>
      </c>
      <c r="D557">
        <v>1972</v>
      </c>
      <c r="E557" t="s">
        <v>230</v>
      </c>
      <c r="F557" t="s">
        <v>291</v>
      </c>
      <c r="G557">
        <v>76</v>
      </c>
      <c r="H557">
        <v>76</v>
      </c>
      <c r="I557"/>
    </row>
    <row r="558" spans="1:9" s="1" customFormat="1" ht="14.25" hidden="1" outlineLevel="2">
      <c r="A558">
        <v>88</v>
      </c>
      <c r="B558">
        <v>1269</v>
      </c>
      <c r="C558" t="s">
        <v>549</v>
      </c>
      <c r="D558">
        <v>1982</v>
      </c>
      <c r="E558" t="s">
        <v>513</v>
      </c>
      <c r="F558" t="s">
        <v>291</v>
      </c>
      <c r="G558">
        <v>84</v>
      </c>
      <c r="H558">
        <v>84</v>
      </c>
      <c r="I558"/>
    </row>
    <row r="559" spans="1:9" ht="14.25" outlineLevel="1" collapsed="1">
      <c r="A559" s="3"/>
      <c r="B559" s="3"/>
      <c r="C559" s="3"/>
      <c r="D559" s="3"/>
      <c r="E559" s="3"/>
      <c r="F559" s="4" t="s">
        <v>846</v>
      </c>
      <c r="G559" s="3"/>
      <c r="H559" s="3">
        <f>SUBTOTAL(9,H557:H558)</f>
        <v>160</v>
      </c>
      <c r="I559" s="6">
        <v>2</v>
      </c>
    </row>
    <row r="560" spans="1:9" s="1" customFormat="1" ht="14.25" hidden="1" outlineLevel="2">
      <c r="A560">
        <v>61</v>
      </c>
      <c r="B560">
        <v>1270</v>
      </c>
      <c r="C560" t="s">
        <v>301</v>
      </c>
      <c r="D560">
        <v>1973</v>
      </c>
      <c r="E560" t="s">
        <v>230</v>
      </c>
      <c r="F560" t="s">
        <v>258</v>
      </c>
      <c r="G560">
        <v>72</v>
      </c>
      <c r="H560">
        <v>72</v>
      </c>
      <c r="I560"/>
    </row>
    <row r="561" spans="1:9" s="1" customFormat="1" ht="14.25" hidden="1" outlineLevel="2">
      <c r="A561">
        <v>23</v>
      </c>
      <c r="B561">
        <v>1271</v>
      </c>
      <c r="C561" t="s">
        <v>257</v>
      </c>
      <c r="D561">
        <v>1975</v>
      </c>
      <c r="E561" t="s">
        <v>230</v>
      </c>
      <c r="F561" t="s">
        <v>258</v>
      </c>
      <c r="G561">
        <v>87</v>
      </c>
      <c r="H561">
        <v>87</v>
      </c>
      <c r="I561"/>
    </row>
    <row r="562" spans="1:9" s="1" customFormat="1" ht="14.25" hidden="1" outlineLevel="2">
      <c r="A562">
        <v>51</v>
      </c>
      <c r="B562">
        <v>1272</v>
      </c>
      <c r="C562" t="s">
        <v>289</v>
      </c>
      <c r="D562">
        <v>1962</v>
      </c>
      <c r="E562" t="s">
        <v>238</v>
      </c>
      <c r="F562" t="s">
        <v>258</v>
      </c>
      <c r="G562">
        <v>94</v>
      </c>
      <c r="H562">
        <v>94</v>
      </c>
      <c r="I562"/>
    </row>
    <row r="563" spans="1:9" ht="14.25" outlineLevel="1" collapsed="1">
      <c r="A563" s="3"/>
      <c r="B563" s="3"/>
      <c r="C563" s="3"/>
      <c r="D563" s="3"/>
      <c r="E563" s="3"/>
      <c r="F563" s="4" t="s">
        <v>935</v>
      </c>
      <c r="G563" s="3"/>
      <c r="H563" s="3">
        <f>SUBTOTAL(9,H560:H562)</f>
        <v>253</v>
      </c>
      <c r="I563" s="6">
        <v>3</v>
      </c>
    </row>
    <row r="564" spans="1:9" s="1" customFormat="1" ht="14.25" hidden="1" outlineLevel="2">
      <c r="A564">
        <v>214</v>
      </c>
      <c r="B564">
        <v>1280</v>
      </c>
      <c r="C564" t="s">
        <v>456</v>
      </c>
      <c r="D564">
        <v>1972</v>
      </c>
      <c r="E564" t="s">
        <v>230</v>
      </c>
      <c r="F564" t="s">
        <v>71</v>
      </c>
      <c r="G564">
        <v>17</v>
      </c>
      <c r="H564">
        <v>17</v>
      </c>
      <c r="I564"/>
    </row>
    <row r="565" spans="1:9" s="1" customFormat="1" ht="14.25" hidden="1" outlineLevel="2">
      <c r="A565">
        <v>263</v>
      </c>
      <c r="B565">
        <v>1281</v>
      </c>
      <c r="C565" t="s">
        <v>500</v>
      </c>
      <c r="D565">
        <v>1961</v>
      </c>
      <c r="E565" t="s">
        <v>238</v>
      </c>
      <c r="F565" t="s">
        <v>71</v>
      </c>
      <c r="G565">
        <v>29</v>
      </c>
      <c r="H565">
        <v>29</v>
      </c>
      <c r="I565"/>
    </row>
    <row r="566" spans="1:8" s="1" customFormat="1" ht="14.25" hidden="1" outlineLevel="2">
      <c r="A566" s="1">
        <v>42</v>
      </c>
      <c r="B566" s="1">
        <v>1284</v>
      </c>
      <c r="C566" s="1" t="s">
        <v>70</v>
      </c>
      <c r="D566" s="1">
        <v>1959</v>
      </c>
      <c r="E566" s="1" t="s">
        <v>6</v>
      </c>
      <c r="F566" s="1" t="s">
        <v>71</v>
      </c>
      <c r="G566" s="1">
        <v>56</v>
      </c>
      <c r="H566" s="1">
        <v>56</v>
      </c>
    </row>
    <row r="567" spans="1:9" s="1" customFormat="1" ht="14.25" hidden="1" outlineLevel="2">
      <c r="A567">
        <v>154</v>
      </c>
      <c r="B567">
        <v>1287</v>
      </c>
      <c r="C567" t="s">
        <v>588</v>
      </c>
      <c r="D567">
        <v>1976</v>
      </c>
      <c r="E567" t="s">
        <v>516</v>
      </c>
      <c r="F567" t="s">
        <v>71</v>
      </c>
      <c r="G567">
        <v>57</v>
      </c>
      <c r="H567">
        <v>57</v>
      </c>
      <c r="I567"/>
    </row>
    <row r="568" spans="1:9" s="1" customFormat="1" ht="14.25" hidden="1" outlineLevel="2">
      <c r="A568">
        <v>97</v>
      </c>
      <c r="B568">
        <v>1276</v>
      </c>
      <c r="C568" t="s">
        <v>338</v>
      </c>
      <c r="D568">
        <v>1975</v>
      </c>
      <c r="E568" t="s">
        <v>230</v>
      </c>
      <c r="F568" t="s">
        <v>71</v>
      </c>
      <c r="G568">
        <v>58</v>
      </c>
      <c r="H568">
        <v>58</v>
      </c>
      <c r="I568"/>
    </row>
    <row r="569" spans="1:9" s="1" customFormat="1" ht="14.25" hidden="1" outlineLevel="2">
      <c r="A569">
        <v>83</v>
      </c>
      <c r="B569">
        <v>1286</v>
      </c>
      <c r="C569" t="s">
        <v>323</v>
      </c>
      <c r="D569">
        <v>1975</v>
      </c>
      <c r="E569" t="s">
        <v>230</v>
      </c>
      <c r="F569" t="s">
        <v>71</v>
      </c>
      <c r="G569">
        <v>64</v>
      </c>
      <c r="H569">
        <v>64</v>
      </c>
      <c r="I569"/>
    </row>
    <row r="570" spans="1:9" s="1" customFormat="1" ht="14.25" hidden="1" outlineLevel="2">
      <c r="A570">
        <v>117</v>
      </c>
      <c r="B570">
        <v>1278</v>
      </c>
      <c r="C570" t="s">
        <v>563</v>
      </c>
      <c r="D570">
        <v>1977</v>
      </c>
      <c r="E570" t="s">
        <v>516</v>
      </c>
      <c r="F570" t="s">
        <v>71</v>
      </c>
      <c r="G570">
        <v>75</v>
      </c>
      <c r="H570">
        <v>75</v>
      </c>
      <c r="I570"/>
    </row>
    <row r="571" spans="1:9" s="1" customFormat="1" ht="14.25" hidden="1" outlineLevel="2">
      <c r="A571">
        <v>54</v>
      </c>
      <c r="B571">
        <v>1282</v>
      </c>
      <c r="C571" t="s">
        <v>535</v>
      </c>
      <c r="D571">
        <v>1984</v>
      </c>
      <c r="E571" t="s">
        <v>513</v>
      </c>
      <c r="F571" t="s">
        <v>71</v>
      </c>
      <c r="G571">
        <v>90</v>
      </c>
      <c r="H571">
        <v>90</v>
      </c>
      <c r="I571"/>
    </row>
    <row r="572" spans="1:9" s="1" customFormat="1" ht="14.25" hidden="1" outlineLevel="2">
      <c r="A572">
        <v>53</v>
      </c>
      <c r="B572">
        <v>1283</v>
      </c>
      <c r="C572" t="s">
        <v>534</v>
      </c>
      <c r="D572">
        <v>1984</v>
      </c>
      <c r="E572" t="s">
        <v>513</v>
      </c>
      <c r="F572" t="s">
        <v>71</v>
      </c>
      <c r="G572">
        <v>91</v>
      </c>
      <c r="H572">
        <v>91</v>
      </c>
      <c r="I572"/>
    </row>
    <row r="573" spans="1:9" s="1" customFormat="1" ht="14.25" hidden="1" outlineLevel="2">
      <c r="A573">
        <v>29</v>
      </c>
      <c r="B573">
        <v>1279</v>
      </c>
      <c r="C573" t="s">
        <v>524</v>
      </c>
      <c r="D573">
        <v>1983</v>
      </c>
      <c r="E573" t="s">
        <v>513</v>
      </c>
      <c r="F573" t="s">
        <v>71</v>
      </c>
      <c r="G573">
        <v>95</v>
      </c>
      <c r="H573">
        <v>95</v>
      </c>
      <c r="I573"/>
    </row>
    <row r="574" spans="1:9" s="1" customFormat="1" ht="14.25" hidden="1" outlineLevel="2">
      <c r="A574">
        <v>27</v>
      </c>
      <c r="B574">
        <v>1285</v>
      </c>
      <c r="C574" t="s">
        <v>523</v>
      </c>
      <c r="D574">
        <v>1982</v>
      </c>
      <c r="E574" t="s">
        <v>513</v>
      </c>
      <c r="F574" t="s">
        <v>71</v>
      </c>
      <c r="G574">
        <v>96</v>
      </c>
      <c r="H574">
        <v>96</v>
      </c>
      <c r="I574"/>
    </row>
    <row r="575" spans="1:9" ht="14.25" outlineLevel="1" collapsed="1">
      <c r="A575" s="3"/>
      <c r="B575" s="3"/>
      <c r="C575" s="3"/>
      <c r="D575" s="3"/>
      <c r="E575" s="3"/>
      <c r="F575" s="4" t="s">
        <v>936</v>
      </c>
      <c r="G575" s="3"/>
      <c r="H575" s="3">
        <f>SUBTOTAL(9,H564:H574)</f>
        <v>728</v>
      </c>
      <c r="I575" s="6">
        <v>11</v>
      </c>
    </row>
    <row r="576" spans="1:9" s="1" customFormat="1" ht="14.25" hidden="1" outlineLevel="2">
      <c r="A576">
        <v>228</v>
      </c>
      <c r="B576">
        <v>1299</v>
      </c>
      <c r="C576" t="s">
        <v>470</v>
      </c>
      <c r="D576">
        <v>1967</v>
      </c>
      <c r="E576" t="s">
        <v>241</v>
      </c>
      <c r="F576" t="s">
        <v>193</v>
      </c>
      <c r="G576">
        <v>26</v>
      </c>
      <c r="H576">
        <v>26</v>
      </c>
      <c r="I576"/>
    </row>
    <row r="577" spans="1:8" s="1" customFormat="1" ht="14.25" hidden="1" outlineLevel="2">
      <c r="A577" s="1">
        <v>154</v>
      </c>
      <c r="B577" s="1">
        <v>1300</v>
      </c>
      <c r="C577" s="1" t="s">
        <v>192</v>
      </c>
      <c r="D577" s="1">
        <v>1950</v>
      </c>
      <c r="E577" s="1" t="s">
        <v>27</v>
      </c>
      <c r="F577" s="1" t="s">
        <v>193</v>
      </c>
      <c r="G577" s="1">
        <v>45</v>
      </c>
      <c r="H577" s="1">
        <v>45</v>
      </c>
    </row>
    <row r="578" spans="1:9" s="1" customFormat="1" ht="14.25" hidden="1" outlineLevel="2">
      <c r="A578">
        <v>26</v>
      </c>
      <c r="B578">
        <v>1301</v>
      </c>
      <c r="C578" t="s">
        <v>261</v>
      </c>
      <c r="D578">
        <v>1975</v>
      </c>
      <c r="E578" t="s">
        <v>230</v>
      </c>
      <c r="F578" t="s">
        <v>193</v>
      </c>
      <c r="G578">
        <v>86</v>
      </c>
      <c r="H578">
        <v>86</v>
      </c>
      <c r="I578"/>
    </row>
    <row r="579" spans="1:9" ht="14.25" outlineLevel="1" collapsed="1">
      <c r="A579" s="3"/>
      <c r="B579" s="3"/>
      <c r="C579" s="3"/>
      <c r="D579" s="3"/>
      <c r="E579" s="3"/>
      <c r="F579" s="4" t="s">
        <v>847</v>
      </c>
      <c r="G579" s="3"/>
      <c r="H579" s="3">
        <f>SUBTOTAL(9,H576:H578)</f>
        <v>157</v>
      </c>
      <c r="I579" s="6">
        <v>3</v>
      </c>
    </row>
    <row r="580" spans="1:8" s="1" customFormat="1" ht="14.25" hidden="1" outlineLevel="2">
      <c r="A580" s="1">
        <v>22</v>
      </c>
      <c r="B580" s="1">
        <v>1305</v>
      </c>
      <c r="C580" s="1" t="s">
        <v>43</v>
      </c>
      <c r="D580" s="1">
        <v>1959</v>
      </c>
      <c r="E580" s="1" t="s">
        <v>6</v>
      </c>
      <c r="F580" s="1" t="s">
        <v>44</v>
      </c>
      <c r="G580" s="1">
        <v>65</v>
      </c>
      <c r="H580" s="1">
        <v>65</v>
      </c>
    </row>
    <row r="581" spans="1:9" ht="14.25" outlineLevel="1" collapsed="1">
      <c r="A581" s="3"/>
      <c r="B581" s="3"/>
      <c r="C581" s="3"/>
      <c r="D581" s="3"/>
      <c r="E581" s="3"/>
      <c r="F581" s="4" t="s">
        <v>937</v>
      </c>
      <c r="G581" s="3"/>
      <c r="H581" s="3">
        <f>SUBTOTAL(9,H580:H580)</f>
        <v>65</v>
      </c>
      <c r="I581" s="6">
        <v>1</v>
      </c>
    </row>
    <row r="582" spans="1:9" s="1" customFormat="1" ht="14.25" hidden="1" outlineLevel="2">
      <c r="A582">
        <v>123</v>
      </c>
      <c r="B582">
        <v>1309</v>
      </c>
      <c r="C582" t="s">
        <v>364</v>
      </c>
      <c r="D582">
        <v>1972</v>
      </c>
      <c r="E582" t="s">
        <v>230</v>
      </c>
      <c r="F582" t="s">
        <v>334</v>
      </c>
      <c r="G582">
        <v>46</v>
      </c>
      <c r="H582">
        <v>46</v>
      </c>
      <c r="I582"/>
    </row>
    <row r="583" spans="1:9" s="1" customFormat="1" ht="14.25" hidden="1" outlineLevel="2">
      <c r="A583">
        <v>93</v>
      </c>
      <c r="B583">
        <v>1306</v>
      </c>
      <c r="C583" t="s">
        <v>333</v>
      </c>
      <c r="D583">
        <v>1966</v>
      </c>
      <c r="E583" t="s">
        <v>241</v>
      </c>
      <c r="F583" t="s">
        <v>334</v>
      </c>
      <c r="G583">
        <v>65</v>
      </c>
      <c r="H583">
        <v>65</v>
      </c>
      <c r="I583"/>
    </row>
    <row r="584" spans="1:9" s="1" customFormat="1" ht="14.25" hidden="1" outlineLevel="2">
      <c r="A584">
        <v>96</v>
      </c>
      <c r="B584">
        <v>1307</v>
      </c>
      <c r="C584" t="s">
        <v>337</v>
      </c>
      <c r="D584">
        <v>1965</v>
      </c>
      <c r="E584" t="s">
        <v>238</v>
      </c>
      <c r="F584" t="s">
        <v>334</v>
      </c>
      <c r="G584">
        <v>86</v>
      </c>
      <c r="H584">
        <v>86</v>
      </c>
      <c r="I584"/>
    </row>
    <row r="585" spans="1:9" ht="14.25" outlineLevel="1" collapsed="1">
      <c r="A585" s="3"/>
      <c r="B585" s="3"/>
      <c r="C585" s="3"/>
      <c r="D585" s="3"/>
      <c r="E585" s="3"/>
      <c r="F585" s="4" t="s">
        <v>848</v>
      </c>
      <c r="G585" s="3"/>
      <c r="H585" s="3">
        <f>SUBTOTAL(9,H582:H584)</f>
        <v>197</v>
      </c>
      <c r="I585" s="6">
        <v>3</v>
      </c>
    </row>
    <row r="586" spans="1:9" s="1" customFormat="1" ht="14.25" hidden="1" outlineLevel="2">
      <c r="A586">
        <v>177</v>
      </c>
      <c r="B586">
        <v>1312</v>
      </c>
      <c r="C586" t="s">
        <v>422</v>
      </c>
      <c r="D586">
        <v>1973</v>
      </c>
      <c r="E586" t="s">
        <v>230</v>
      </c>
      <c r="F586" t="s">
        <v>184</v>
      </c>
      <c r="G586">
        <v>25</v>
      </c>
      <c r="H586">
        <v>25</v>
      </c>
      <c r="I586"/>
    </row>
    <row r="587" spans="1:8" s="1" customFormat="1" ht="14.25" hidden="1" outlineLevel="2">
      <c r="A587" s="1">
        <v>165</v>
      </c>
      <c r="B587" s="1">
        <v>1324</v>
      </c>
      <c r="C587" s="1" t="s">
        <v>202</v>
      </c>
      <c r="D587" s="1">
        <v>1953</v>
      </c>
      <c r="E587" s="1" t="s">
        <v>20</v>
      </c>
      <c r="F587" s="1" t="s">
        <v>184</v>
      </c>
      <c r="G587" s="1">
        <v>31</v>
      </c>
      <c r="H587" s="1">
        <v>31</v>
      </c>
    </row>
    <row r="588" spans="1:9" s="1" customFormat="1" ht="14.25" hidden="1" outlineLevel="2">
      <c r="A588">
        <v>149</v>
      </c>
      <c r="B588">
        <v>1316</v>
      </c>
      <c r="C588" t="s">
        <v>394</v>
      </c>
      <c r="D588">
        <v>1975</v>
      </c>
      <c r="E588" t="s">
        <v>230</v>
      </c>
      <c r="F588" t="s">
        <v>184</v>
      </c>
      <c r="G588">
        <v>37</v>
      </c>
      <c r="H588">
        <v>37</v>
      </c>
      <c r="I588"/>
    </row>
    <row r="589" spans="1:9" s="1" customFormat="1" ht="14.25" hidden="1" outlineLevel="2">
      <c r="A589">
        <v>241</v>
      </c>
      <c r="B589">
        <v>1321</v>
      </c>
      <c r="C589" t="s">
        <v>483</v>
      </c>
      <c r="D589">
        <v>1962</v>
      </c>
      <c r="E589" t="s">
        <v>238</v>
      </c>
      <c r="F589" t="s">
        <v>184</v>
      </c>
      <c r="G589">
        <v>39</v>
      </c>
      <c r="H589">
        <v>39</v>
      </c>
      <c r="I589"/>
    </row>
    <row r="590" spans="1:9" s="1" customFormat="1" ht="14.25" hidden="1" outlineLevel="2">
      <c r="A590">
        <v>224</v>
      </c>
      <c r="B590">
        <v>1325</v>
      </c>
      <c r="C590" t="s">
        <v>466</v>
      </c>
      <c r="D590">
        <v>1962</v>
      </c>
      <c r="E590" t="s">
        <v>238</v>
      </c>
      <c r="F590" t="s">
        <v>184</v>
      </c>
      <c r="G590">
        <v>44</v>
      </c>
      <c r="H590">
        <v>44</v>
      </c>
      <c r="I590"/>
    </row>
    <row r="591" spans="1:8" s="1" customFormat="1" ht="14.25" hidden="1" outlineLevel="2">
      <c r="A591" s="1">
        <v>146</v>
      </c>
      <c r="B591" s="1">
        <v>1323</v>
      </c>
      <c r="C591" s="1" t="s">
        <v>183</v>
      </c>
      <c r="D591" s="1">
        <v>1950</v>
      </c>
      <c r="E591" s="1" t="s">
        <v>27</v>
      </c>
      <c r="F591" s="1" t="s">
        <v>184</v>
      </c>
      <c r="G591" s="1">
        <v>51</v>
      </c>
      <c r="H591" s="1">
        <v>51</v>
      </c>
    </row>
    <row r="592" spans="1:9" s="1" customFormat="1" ht="14.25" hidden="1" outlineLevel="2">
      <c r="A592">
        <v>141</v>
      </c>
      <c r="B592">
        <v>1320</v>
      </c>
      <c r="C592" t="s">
        <v>386</v>
      </c>
      <c r="D592">
        <v>1968</v>
      </c>
      <c r="E592" t="s">
        <v>241</v>
      </c>
      <c r="F592" t="s">
        <v>184</v>
      </c>
      <c r="G592">
        <v>54</v>
      </c>
      <c r="H592">
        <v>54</v>
      </c>
      <c r="I592"/>
    </row>
    <row r="593" spans="1:9" s="1" customFormat="1" ht="14.25" hidden="1" outlineLevel="2">
      <c r="A593">
        <v>88</v>
      </c>
      <c r="B593">
        <v>1315</v>
      </c>
      <c r="C593" t="s">
        <v>328</v>
      </c>
      <c r="D593">
        <v>1971</v>
      </c>
      <c r="E593" t="s">
        <v>230</v>
      </c>
      <c r="F593" t="s">
        <v>184</v>
      </c>
      <c r="G593">
        <v>61</v>
      </c>
      <c r="H593">
        <v>61</v>
      </c>
      <c r="I593"/>
    </row>
    <row r="594" spans="1:9" ht="14.25" outlineLevel="1" collapsed="1">
      <c r="A594" s="3"/>
      <c r="B594" s="3"/>
      <c r="C594" s="3"/>
      <c r="D594" s="3"/>
      <c r="E594" s="3"/>
      <c r="F594" s="4" t="s">
        <v>850</v>
      </c>
      <c r="G594" s="3"/>
      <c r="H594" s="3">
        <f>SUBTOTAL(9,H586:H593)</f>
        <v>342</v>
      </c>
      <c r="I594" s="6">
        <v>8</v>
      </c>
    </row>
  </sheetData>
  <sheetProtection/>
  <autoFilter ref="A1:G593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Admin</cp:lastModifiedBy>
  <cp:lastPrinted>2020-02-04T08:26:54Z</cp:lastPrinted>
  <dcterms:created xsi:type="dcterms:W3CDTF">2020-02-02T15:06:03Z</dcterms:created>
  <dcterms:modified xsi:type="dcterms:W3CDTF">2020-02-04T08:29:08Z</dcterms:modified>
  <cp:category/>
  <cp:version/>
  <cp:contentType/>
  <cp:contentStatus/>
</cp:coreProperties>
</file>