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D2E5B887-C954-4E1F-B890-7C56A418E77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Foglio1" sheetId="1" r:id="rId1"/>
  </sheets>
  <definedNames>
    <definedName name="_xlnm.Print_Area" localSheetId="0">Foglio1!$B$1:$G$57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5" i="1" l="1"/>
  <c r="G52" i="1"/>
  <c r="G14" i="1"/>
  <c r="G19" i="1"/>
  <c r="G6" i="1"/>
  <c r="G8" i="1"/>
  <c r="G32" i="1"/>
  <c r="G33" i="1"/>
  <c r="G47" i="1"/>
  <c r="G28" i="1"/>
  <c r="G53" i="1"/>
  <c r="G27" i="1"/>
  <c r="G26" i="1"/>
  <c r="G9" i="1"/>
  <c r="G57" i="1"/>
  <c r="G17" i="1"/>
  <c r="G22" i="1"/>
  <c r="G13" i="1"/>
  <c r="G18" i="1"/>
  <c r="G42" i="1"/>
  <c r="G40" i="1"/>
  <c r="G11" i="1"/>
  <c r="G23" i="1"/>
  <c r="G35" i="1"/>
  <c r="G36" i="1"/>
  <c r="G54" i="1"/>
  <c r="G43" i="1"/>
  <c r="G44" i="1"/>
  <c r="G5" i="1"/>
  <c r="G51" i="1"/>
  <c r="G20" i="1"/>
  <c r="G25" i="1"/>
  <c r="G12" i="1"/>
  <c r="G30" i="1"/>
  <c r="G37" i="1"/>
  <c r="G56" i="1"/>
  <c r="G4" i="1"/>
  <c r="G48" i="1"/>
  <c r="G29" i="1"/>
  <c r="G34" i="1"/>
  <c r="G39" i="1"/>
  <c r="G21" i="1"/>
  <c r="G24" i="1"/>
  <c r="G15" i="1"/>
  <c r="G16" i="1"/>
  <c r="G49" i="1"/>
  <c r="G46" i="1"/>
  <c r="G45" i="1"/>
  <c r="G38" i="1"/>
  <c r="G41" i="1"/>
  <c r="G50" i="1"/>
  <c r="G10" i="1"/>
  <c r="G7" i="1"/>
  <c r="G3" i="1"/>
  <c r="G31" i="1"/>
</calcChain>
</file>

<file path=xl/sharedStrings.xml><?xml version="1.0" encoding="utf-8"?>
<sst xmlns="http://schemas.openxmlformats.org/spreadsheetml/2006/main" count="172" uniqueCount="104">
  <si>
    <t>Nominativo</t>
  </si>
  <si>
    <t>Codice</t>
  </si>
  <si>
    <t>Denominazione</t>
  </si>
  <si>
    <t>CN012</t>
  </si>
  <si>
    <t>A.S.D.ATLETICA CARMAGNOLA</t>
  </si>
  <si>
    <t>CN005</t>
  </si>
  <si>
    <t>ATL. MONDOVI'-ACQUA S.BERNARDO</t>
  </si>
  <si>
    <t>CN001</t>
  </si>
  <si>
    <t>A.S.D. ATL. FOSSANO '75</t>
  </si>
  <si>
    <t>CN008</t>
  </si>
  <si>
    <t>A.S.D. ATLETICA ALBA</t>
  </si>
  <si>
    <t>TO164</t>
  </si>
  <si>
    <t>A.S.D. ATLETICA TEAM CARIGNANO</t>
  </si>
  <si>
    <t>TO076</t>
  </si>
  <si>
    <t>POLISPORT. NOVATLETICA CHIERI</t>
  </si>
  <si>
    <t>TO016</t>
  </si>
  <si>
    <t>ASDP ATLETICA PINEROLO</t>
  </si>
  <si>
    <t>TO001</t>
  </si>
  <si>
    <t>C.U.S. TORINO</t>
  </si>
  <si>
    <t>GE012</t>
  </si>
  <si>
    <t>ATLETICA LEVANTE</t>
  </si>
  <si>
    <t>CN014</t>
  </si>
  <si>
    <t>A.S.D. ATL. AVIS BRA GAS</t>
  </si>
  <si>
    <t>Somma</t>
  </si>
  <si>
    <t>T1</t>
  </si>
  <si>
    <t>T2</t>
  </si>
  <si>
    <t>CN011</t>
  </si>
  <si>
    <t>ATL. SAVIGLIANO A.S.D.</t>
  </si>
  <si>
    <t>TO199</t>
  </si>
  <si>
    <t>ASS. DILET. CANAVESE 2005</t>
  </si>
  <si>
    <t>AL001</t>
  </si>
  <si>
    <t>ATL. ALESSANDRIA</t>
  </si>
  <si>
    <t>AT001</t>
  </si>
  <si>
    <t>S.S. VITTORIO ALFIERI ASTI</t>
  </si>
  <si>
    <t>TO002</t>
  </si>
  <si>
    <t>SISPORT SSD</t>
  </si>
  <si>
    <t>GE002</t>
  </si>
  <si>
    <t>A.S.D.  C.U.S. GENOVA</t>
  </si>
  <si>
    <t>SV070</t>
  </si>
  <si>
    <t>ATLETICA ARCOBALENO SAVONA</t>
  </si>
  <si>
    <t>Classifica somma tempi UOMINI</t>
  </si>
  <si>
    <t>BOMPANI Luca</t>
  </si>
  <si>
    <t>FRANCESCON Simone</t>
  </si>
  <si>
    <t>LI SANTI Giuseppe</t>
  </si>
  <si>
    <t>PACE Alberto</t>
  </si>
  <si>
    <t>MAMINO Cristian</t>
  </si>
  <si>
    <t>BOLLA Nicholas</t>
  </si>
  <si>
    <t>GATTO Andy</t>
  </si>
  <si>
    <t>DE LIO Nicolo'</t>
  </si>
  <si>
    <t>BELLIARDO Lorenzo</t>
  </si>
  <si>
    <t>ILARDA Lorenzo</t>
  </si>
  <si>
    <t>CERRI Valter</t>
  </si>
  <si>
    <t>COSTA Gianluca</t>
  </si>
  <si>
    <t>TESO Simone</t>
  </si>
  <si>
    <t>GENTILE Paolo</t>
  </si>
  <si>
    <t>MORIONDO Diego</t>
  </si>
  <si>
    <t>GIORDANA Giacomo</t>
  </si>
  <si>
    <t>COSTAMAGNA Edoardo</t>
  </si>
  <si>
    <t>BONGIOANNI Alberto</t>
  </si>
  <si>
    <t>BOGLIONE Lorenzo</t>
  </si>
  <si>
    <t>FRUTTERO Alessio</t>
  </si>
  <si>
    <t>SIGNETTI Luca</t>
  </si>
  <si>
    <t>MINUCCI Fabrizio</t>
  </si>
  <si>
    <t>LEONE Raffaele</t>
  </si>
  <si>
    <t>TO015</t>
  </si>
  <si>
    <t>ATLETICA CANAVESANA</t>
  </si>
  <si>
    <t>PANERO Giorgio</t>
  </si>
  <si>
    <t>VALLERO Marco</t>
  </si>
  <si>
    <t>TORTONE Stefano</t>
  </si>
  <si>
    <t>SBRASCIA Marco</t>
  </si>
  <si>
    <t>MACRI' Davide</t>
  </si>
  <si>
    <t>CENTRACO Emanuele</t>
  </si>
  <si>
    <t>MUSICA Tommaso</t>
  </si>
  <si>
    <t>MATANO Leonardo</t>
  </si>
  <si>
    <t>VELLANO Francesco</t>
  </si>
  <si>
    <t>BARLETTA Carlos Mario</t>
  </si>
  <si>
    <t>SONORO Gabriele</t>
  </si>
  <si>
    <t>SONORO Federico</t>
  </si>
  <si>
    <t>TARANTINI Marco</t>
  </si>
  <si>
    <t>CAVACIUTI Gabriele</t>
  </si>
  <si>
    <t>TIO Boom Regis armel</t>
  </si>
  <si>
    <t>LETIZIA Alessandro</t>
  </si>
  <si>
    <t>PERTILE Fabrizio</t>
  </si>
  <si>
    <t>MARCHIORI Michele</t>
  </si>
  <si>
    <t>ROMANO Salvatore Luca</t>
  </si>
  <si>
    <t>DINI Daniele</t>
  </si>
  <si>
    <t>MORANDO Mirko</t>
  </si>
  <si>
    <t>FORNACA Dario Matteo</t>
  </si>
  <si>
    <t>MARELLO Thomas</t>
  </si>
  <si>
    <t>OBERTI Stefano</t>
  </si>
  <si>
    <t>ZEMMA Renato</t>
  </si>
  <si>
    <t>SV019</t>
  </si>
  <si>
    <t>ATLETICA VARAZZE</t>
  </si>
  <si>
    <t>ZUNINO Alessio</t>
  </si>
  <si>
    <t>MORANO Filippo</t>
  </si>
  <si>
    <t>VITALI Fabrizio</t>
  </si>
  <si>
    <t>BS575</t>
  </si>
  <si>
    <t>ATL. VIRTUS CASTENEDOLO</t>
  </si>
  <si>
    <t>DONINELLI Diego</t>
  </si>
  <si>
    <t>GHIZZARDI Giordano</t>
  </si>
  <si>
    <t>PROSDOCIMI Edoardo</t>
  </si>
  <si>
    <t>FASULO Nicolo'</t>
  </si>
  <si>
    <t>AO002</t>
  </si>
  <si>
    <t>ATLETICA PONT DONNAS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</si>
</sst>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4" fillId="0" borderId="1" xfId="2" applyFont="1" applyFill="1" applyBorder="1" applyAlignment="1">
      <alignment wrapText="1"/>
    </xf>
    <xf numFmtId="0" fontId="4" fillId="2" borderId="1" xfId="1" applyFont="1" applyFill="1" applyBorder="1" applyAlignment="1">
      <alignment horizontal="center"/>
    </xf>
  </cellXfs>
  <cellStyles count="3">
    <cellStyle name="Normale" xfId="0" builtinId="0"/>
    <cellStyle name="Normale_Foglio1" xfId="1" xr:uid="{9B1F8E96-0B07-4A81-928C-9E598A67D077}"/>
    <cellStyle name="Normale_Foglio1_1" xfId="2" xr:uid="{A855F023-CEC3-43CD-8238-65C8AF6D6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7"/>
  <sheetViews>
    <sheetView tabSelected="1" workbookViewId="0">
      <selection activeCell="B6" sqref="B6"/>
    </sheetView>
  </sheetViews>
  <sheetFormatPr defaultColWidth="59.5703125" defaultRowHeight="15" x14ac:dyDescent="0.25"/>
  <cols>
    <col min="1" max="1" width="8.42578125" customWidth="1"/>
    <col min="2" max="2" width="22.140625" bestFit="1" customWidth="1"/>
    <col min="3" max="3" width="7" bestFit="1" customWidth="1"/>
    <col min="4" max="4" width="34.5703125" bestFit="1" customWidth="1"/>
    <col min="5" max="7" width="9.85546875" customWidth="1"/>
  </cols>
  <sheetData>
    <row r="1" spans="2:7" ht="18.75" x14ac:dyDescent="0.3">
      <c r="B1" s="1" t="s">
        <v>40</v>
      </c>
      <c r="C1" s="1"/>
      <c r="D1" s="1"/>
      <c r="E1" s="1"/>
      <c r="F1" s="1"/>
      <c r="G1" s="1"/>
    </row>
    <row r="2" spans="2:7" x14ac:dyDescent="0.25">
      <c r="B2" s="4" t="s">
        <v>0</v>
      </c>
      <c r="C2" s="4" t="s">
        <v>1</v>
      </c>
      <c r="D2" s="4" t="s">
        <v>2</v>
      </c>
      <c r="E2" s="4" t="s">
        <v>24</v>
      </c>
      <c r="F2" s="4" t="s">
        <v>25</v>
      </c>
      <c r="G2" s="4" t="s">
        <v>23</v>
      </c>
    </row>
    <row r="3" spans="2:7" x14ac:dyDescent="0.25">
      <c r="B3" s="3" t="s">
        <v>101</v>
      </c>
      <c r="C3" s="3" t="s">
        <v>102</v>
      </c>
      <c r="D3" s="3" t="s">
        <v>103</v>
      </c>
      <c r="E3" s="3">
        <v>7.04</v>
      </c>
      <c r="F3" s="3">
        <v>7.08</v>
      </c>
      <c r="G3" s="2">
        <f>SUM(E3:F3)</f>
        <v>14.120000000000001</v>
      </c>
    </row>
    <row r="4" spans="2:7" x14ac:dyDescent="0.25">
      <c r="B4" s="3" t="s">
        <v>80</v>
      </c>
      <c r="C4" s="3" t="s">
        <v>17</v>
      </c>
      <c r="D4" s="3" t="s">
        <v>18</v>
      </c>
      <c r="E4" s="3">
        <v>7.17</v>
      </c>
      <c r="F4" s="3">
        <v>7.18</v>
      </c>
      <c r="G4" s="2">
        <f>SUM(E4:F4)</f>
        <v>14.35</v>
      </c>
    </row>
    <row r="5" spans="2:7" x14ac:dyDescent="0.25">
      <c r="B5" s="3" t="s">
        <v>72</v>
      </c>
      <c r="C5" s="3" t="s">
        <v>13</v>
      </c>
      <c r="D5" s="3" t="s">
        <v>14</v>
      </c>
      <c r="E5" s="3">
        <v>7.27</v>
      </c>
      <c r="F5" s="3">
        <v>7.3</v>
      </c>
      <c r="G5" s="2">
        <f>SUM(E5:F5)</f>
        <v>14.57</v>
      </c>
    </row>
    <row r="6" spans="2:7" x14ac:dyDescent="0.25">
      <c r="B6" s="3" t="s">
        <v>46</v>
      </c>
      <c r="C6" s="3" t="s">
        <v>5</v>
      </c>
      <c r="D6" s="3" t="s">
        <v>6</v>
      </c>
      <c r="E6" s="3">
        <v>7.31</v>
      </c>
      <c r="F6" s="3">
        <v>7.32</v>
      </c>
      <c r="G6" s="2">
        <f>SUM(E6:F6)</f>
        <v>14.629999999999999</v>
      </c>
    </row>
    <row r="7" spans="2:7" x14ac:dyDescent="0.25">
      <c r="B7" s="3" t="s">
        <v>100</v>
      </c>
      <c r="C7" s="3" t="s">
        <v>15</v>
      </c>
      <c r="D7" s="3" t="s">
        <v>16</v>
      </c>
      <c r="E7" s="3">
        <v>7.37</v>
      </c>
      <c r="F7" s="3">
        <v>7.31</v>
      </c>
      <c r="G7" s="2">
        <f>SUM(E7:F7)</f>
        <v>14.68</v>
      </c>
    </row>
    <row r="8" spans="2:7" x14ac:dyDescent="0.25">
      <c r="B8" s="3" t="s">
        <v>47</v>
      </c>
      <c r="C8" s="3" t="s">
        <v>9</v>
      </c>
      <c r="D8" s="3" t="s">
        <v>10</v>
      </c>
      <c r="E8" s="3">
        <v>7.34</v>
      </c>
      <c r="F8" s="3">
        <v>7.35</v>
      </c>
      <c r="G8" s="2">
        <f>SUM(E8:F8)</f>
        <v>14.69</v>
      </c>
    </row>
    <row r="9" spans="2:7" x14ac:dyDescent="0.25">
      <c r="B9" s="3" t="s">
        <v>55</v>
      </c>
      <c r="C9" s="3" t="s">
        <v>21</v>
      </c>
      <c r="D9" s="3" t="s">
        <v>22</v>
      </c>
      <c r="E9" s="3">
        <v>7.38</v>
      </c>
      <c r="F9" s="3">
        <v>7.32</v>
      </c>
      <c r="G9" s="2">
        <f>SUM(E9:F9)</f>
        <v>14.7</v>
      </c>
    </row>
    <row r="10" spans="2:7" x14ac:dyDescent="0.25">
      <c r="B10" s="3" t="s">
        <v>99</v>
      </c>
      <c r="C10" s="3" t="s">
        <v>96</v>
      </c>
      <c r="D10" s="3" t="s">
        <v>97</v>
      </c>
      <c r="E10" s="3">
        <v>7.39</v>
      </c>
      <c r="F10" s="3">
        <v>7.37</v>
      </c>
      <c r="G10" s="2">
        <f>SUM(E10:F10)</f>
        <v>14.76</v>
      </c>
    </row>
    <row r="11" spans="2:7" x14ac:dyDescent="0.25">
      <c r="B11" s="3" t="s">
        <v>63</v>
      </c>
      <c r="C11" s="3" t="s">
        <v>64</v>
      </c>
      <c r="D11" s="3" t="s">
        <v>65</v>
      </c>
      <c r="E11" s="3">
        <v>7.41</v>
      </c>
      <c r="F11" s="3">
        <v>7.42</v>
      </c>
      <c r="G11" s="2">
        <f>SUM(E11:F11)</f>
        <v>14.83</v>
      </c>
    </row>
    <row r="12" spans="2:7" x14ac:dyDescent="0.25">
      <c r="B12" s="3" t="s">
        <v>76</v>
      </c>
      <c r="C12" s="3" t="s">
        <v>17</v>
      </c>
      <c r="D12" s="3" t="s">
        <v>18</v>
      </c>
      <c r="E12" s="3">
        <v>7.48</v>
      </c>
      <c r="F12" s="3">
        <v>7.41</v>
      </c>
      <c r="G12" s="2">
        <f>SUM(E12:F12)</f>
        <v>14.89</v>
      </c>
    </row>
    <row r="13" spans="2:7" x14ac:dyDescent="0.25">
      <c r="B13" s="3" t="s">
        <v>59</v>
      </c>
      <c r="C13" s="3" t="s">
        <v>9</v>
      </c>
      <c r="D13" s="3" t="s">
        <v>10</v>
      </c>
      <c r="E13" s="3">
        <v>7.52</v>
      </c>
      <c r="F13" s="3">
        <v>7.38</v>
      </c>
      <c r="G13" s="2">
        <f>SUM(E13:F13)</f>
        <v>14.899999999999999</v>
      </c>
    </row>
    <row r="14" spans="2:7" x14ac:dyDescent="0.25">
      <c r="B14" s="3" t="s">
        <v>44</v>
      </c>
      <c r="C14" s="3" t="s">
        <v>7</v>
      </c>
      <c r="D14" s="3" t="s">
        <v>8</v>
      </c>
      <c r="E14" s="3">
        <v>7.52</v>
      </c>
      <c r="F14" s="3">
        <v>7.44</v>
      </c>
      <c r="G14" s="2">
        <f>SUM(E14:F14)</f>
        <v>14.96</v>
      </c>
    </row>
    <row r="15" spans="2:7" x14ac:dyDescent="0.25">
      <c r="B15" s="3" t="s">
        <v>87</v>
      </c>
      <c r="C15" s="3" t="s">
        <v>19</v>
      </c>
      <c r="D15" s="3" t="s">
        <v>20</v>
      </c>
      <c r="E15" s="3">
        <v>7.53</v>
      </c>
      <c r="F15" s="3">
        <v>7.43</v>
      </c>
      <c r="G15" s="2">
        <f>SUM(E15:F15)</f>
        <v>14.96</v>
      </c>
    </row>
    <row r="16" spans="2:7" x14ac:dyDescent="0.25">
      <c r="B16" s="3" t="s">
        <v>88</v>
      </c>
      <c r="C16" s="3" t="s">
        <v>38</v>
      </c>
      <c r="D16" s="3" t="s">
        <v>39</v>
      </c>
      <c r="E16" s="3">
        <v>7.52</v>
      </c>
      <c r="F16" s="3">
        <v>7.46</v>
      </c>
      <c r="G16" s="2">
        <f>SUM(E16:F16)</f>
        <v>14.98</v>
      </c>
    </row>
    <row r="17" spans="2:7" x14ac:dyDescent="0.25">
      <c r="B17" s="3" t="s">
        <v>57</v>
      </c>
      <c r="C17" s="3" t="s">
        <v>21</v>
      </c>
      <c r="D17" s="3" t="s">
        <v>22</v>
      </c>
      <c r="E17" s="3">
        <v>7.52</v>
      </c>
      <c r="F17" s="3">
        <v>7.52</v>
      </c>
      <c r="G17" s="2">
        <f>SUM(E17:F17)</f>
        <v>15.04</v>
      </c>
    </row>
    <row r="18" spans="2:7" x14ac:dyDescent="0.25">
      <c r="B18" s="3" t="s">
        <v>60</v>
      </c>
      <c r="C18" s="3" t="s">
        <v>7</v>
      </c>
      <c r="D18" s="3" t="s">
        <v>8</v>
      </c>
      <c r="E18" s="3">
        <v>7.57</v>
      </c>
      <c r="F18" s="3">
        <v>7.47</v>
      </c>
      <c r="G18" s="2">
        <f>SUM(E18:F18)</f>
        <v>15.04</v>
      </c>
    </row>
    <row r="19" spans="2:7" x14ac:dyDescent="0.25">
      <c r="B19" s="3" t="s">
        <v>45</v>
      </c>
      <c r="C19" s="3" t="s">
        <v>5</v>
      </c>
      <c r="D19" s="3" t="s">
        <v>6</v>
      </c>
      <c r="E19" s="3">
        <v>7.49</v>
      </c>
      <c r="F19" s="3">
        <v>7.57</v>
      </c>
      <c r="G19" s="2">
        <f>SUM(E19:F19)</f>
        <v>15.06</v>
      </c>
    </row>
    <row r="20" spans="2:7" x14ac:dyDescent="0.25">
      <c r="B20" s="3" t="s">
        <v>74</v>
      </c>
      <c r="C20" s="3" t="s">
        <v>17</v>
      </c>
      <c r="D20" s="3" t="s">
        <v>18</v>
      </c>
      <c r="E20" s="3">
        <v>7.58</v>
      </c>
      <c r="F20" s="3">
        <v>7.57</v>
      </c>
      <c r="G20" s="2">
        <f>SUM(E20:F20)</f>
        <v>15.15</v>
      </c>
    </row>
    <row r="21" spans="2:7" x14ac:dyDescent="0.25">
      <c r="B21" s="3" t="s">
        <v>85</v>
      </c>
      <c r="C21" s="3" t="s">
        <v>38</v>
      </c>
      <c r="D21" s="3" t="s">
        <v>39</v>
      </c>
      <c r="E21" s="3">
        <v>7.55</v>
      </c>
      <c r="F21" s="3">
        <v>7.61</v>
      </c>
      <c r="G21" s="2">
        <f>SUM(E21:F21)</f>
        <v>15.16</v>
      </c>
    </row>
    <row r="22" spans="2:7" x14ac:dyDescent="0.25">
      <c r="B22" s="3" t="s">
        <v>58</v>
      </c>
      <c r="C22" s="3" t="s">
        <v>9</v>
      </c>
      <c r="D22" s="3" t="s">
        <v>10</v>
      </c>
      <c r="E22" s="3">
        <v>7.63</v>
      </c>
      <c r="F22" s="3">
        <v>7.55</v>
      </c>
      <c r="G22" s="2">
        <f>SUM(E22:F22)</f>
        <v>15.18</v>
      </c>
    </row>
    <row r="23" spans="2:7" x14ac:dyDescent="0.25">
      <c r="B23" s="3" t="s">
        <v>66</v>
      </c>
      <c r="C23" s="3" t="s">
        <v>3</v>
      </c>
      <c r="D23" s="3" t="s">
        <v>4</v>
      </c>
      <c r="E23" s="3">
        <v>7.64</v>
      </c>
      <c r="F23" s="3">
        <v>7.57</v>
      </c>
      <c r="G23" s="2">
        <f>SUM(E23:F23)</f>
        <v>15.21</v>
      </c>
    </row>
    <row r="24" spans="2:7" x14ac:dyDescent="0.25">
      <c r="B24" s="3" t="s">
        <v>86</v>
      </c>
      <c r="C24" s="3" t="s">
        <v>38</v>
      </c>
      <c r="D24" s="3" t="s">
        <v>39</v>
      </c>
      <c r="E24" s="3">
        <v>7.59</v>
      </c>
      <c r="F24" s="3">
        <v>7.67</v>
      </c>
      <c r="G24" s="2">
        <f>SUM(E24:F24)</f>
        <v>15.26</v>
      </c>
    </row>
    <row r="25" spans="2:7" x14ac:dyDescent="0.25">
      <c r="B25" s="3" t="s">
        <v>75</v>
      </c>
      <c r="C25" s="3" t="s">
        <v>28</v>
      </c>
      <c r="D25" s="3" t="s">
        <v>29</v>
      </c>
      <c r="E25" s="3">
        <v>7.61</v>
      </c>
      <c r="F25" s="3">
        <v>7.65</v>
      </c>
      <c r="G25" s="2">
        <f>SUM(E25:F25)</f>
        <v>15.260000000000002</v>
      </c>
    </row>
    <row r="26" spans="2:7" x14ac:dyDescent="0.25">
      <c r="B26" s="3" t="s">
        <v>54</v>
      </c>
      <c r="C26" s="3" t="s">
        <v>3</v>
      </c>
      <c r="D26" s="3" t="s">
        <v>4</v>
      </c>
      <c r="E26" s="3">
        <v>7.63</v>
      </c>
      <c r="F26" s="3">
        <v>7.72</v>
      </c>
      <c r="G26" s="2">
        <f>SUM(E26:F26)</f>
        <v>15.35</v>
      </c>
    </row>
    <row r="27" spans="2:7" x14ac:dyDescent="0.25">
      <c r="B27" s="3" t="s">
        <v>53</v>
      </c>
      <c r="C27" s="3" t="s">
        <v>3</v>
      </c>
      <c r="D27" s="3" t="s">
        <v>4</v>
      </c>
      <c r="E27" s="3">
        <v>7.7</v>
      </c>
      <c r="F27" s="3">
        <v>7.66</v>
      </c>
      <c r="G27" s="2">
        <f>SUM(E27:F27)</f>
        <v>15.36</v>
      </c>
    </row>
    <row r="28" spans="2:7" x14ac:dyDescent="0.25">
      <c r="B28" s="3" t="s">
        <v>51</v>
      </c>
      <c r="C28" s="3" t="s">
        <v>5</v>
      </c>
      <c r="D28" s="3" t="s">
        <v>6</v>
      </c>
      <c r="E28" s="3">
        <v>7.68</v>
      </c>
      <c r="F28" s="3">
        <v>7.69</v>
      </c>
      <c r="G28" s="2">
        <f>SUM(E28:F28)</f>
        <v>15.370000000000001</v>
      </c>
    </row>
    <row r="29" spans="2:7" x14ac:dyDescent="0.25">
      <c r="B29" s="3" t="s">
        <v>82</v>
      </c>
      <c r="C29" s="3" t="s">
        <v>36</v>
      </c>
      <c r="D29" s="3" t="s">
        <v>37</v>
      </c>
      <c r="E29" s="3">
        <v>7.68</v>
      </c>
      <c r="F29" s="3">
        <v>7.7</v>
      </c>
      <c r="G29" s="2">
        <f>SUM(E29:F29)</f>
        <v>15.379999999999999</v>
      </c>
    </row>
    <row r="30" spans="2:7" x14ac:dyDescent="0.25">
      <c r="B30" s="3" t="s">
        <v>77</v>
      </c>
      <c r="C30" s="3" t="s">
        <v>17</v>
      </c>
      <c r="D30" s="3" t="s">
        <v>18</v>
      </c>
      <c r="E30" s="3">
        <v>7.67</v>
      </c>
      <c r="F30" s="3">
        <v>7.72</v>
      </c>
      <c r="G30" s="2">
        <f>SUM(E30:F30)</f>
        <v>15.39</v>
      </c>
    </row>
    <row r="31" spans="2:7" x14ac:dyDescent="0.25">
      <c r="B31" s="3" t="s">
        <v>41</v>
      </c>
      <c r="C31" s="3" t="s">
        <v>30</v>
      </c>
      <c r="D31" s="3" t="s">
        <v>31</v>
      </c>
      <c r="E31" s="3">
        <v>7.7</v>
      </c>
      <c r="F31" s="3">
        <v>7.71</v>
      </c>
      <c r="G31" s="2">
        <f>SUM(E31:F31)</f>
        <v>15.41</v>
      </c>
    </row>
    <row r="32" spans="2:7" x14ac:dyDescent="0.25">
      <c r="B32" s="3" t="s">
        <v>48</v>
      </c>
      <c r="C32" s="3" t="s">
        <v>7</v>
      </c>
      <c r="D32" s="3" t="s">
        <v>8</v>
      </c>
      <c r="E32" s="3">
        <v>7.72</v>
      </c>
      <c r="F32" s="3">
        <v>7.8</v>
      </c>
      <c r="G32" s="2">
        <f>SUM(E32:F32)</f>
        <v>15.52</v>
      </c>
    </row>
    <row r="33" spans="2:7" x14ac:dyDescent="0.25">
      <c r="B33" s="3" t="s">
        <v>49</v>
      </c>
      <c r="C33" s="3" t="s">
        <v>26</v>
      </c>
      <c r="D33" s="3" t="s">
        <v>27</v>
      </c>
      <c r="E33" s="3">
        <v>7.78</v>
      </c>
      <c r="F33" s="3">
        <v>7.77</v>
      </c>
      <c r="G33" s="2">
        <f>SUM(E33:F33)</f>
        <v>15.55</v>
      </c>
    </row>
    <row r="34" spans="2:7" x14ac:dyDescent="0.25">
      <c r="B34" s="3" t="s">
        <v>83</v>
      </c>
      <c r="C34" s="3" t="s">
        <v>38</v>
      </c>
      <c r="D34" s="3" t="s">
        <v>39</v>
      </c>
      <c r="E34" s="3">
        <v>7.78</v>
      </c>
      <c r="F34" s="3">
        <v>7.78</v>
      </c>
      <c r="G34" s="2">
        <f>SUM(E34:F34)</f>
        <v>15.56</v>
      </c>
    </row>
    <row r="35" spans="2:7" x14ac:dyDescent="0.25">
      <c r="B35" s="3" t="s">
        <v>67</v>
      </c>
      <c r="C35" s="3" t="s">
        <v>11</v>
      </c>
      <c r="D35" s="3" t="s">
        <v>12</v>
      </c>
      <c r="E35" s="3">
        <v>7.85</v>
      </c>
      <c r="F35" s="3">
        <v>7.78</v>
      </c>
      <c r="G35" s="2">
        <f>SUM(E35:F35)</f>
        <v>15.629999999999999</v>
      </c>
    </row>
    <row r="36" spans="2:7" x14ac:dyDescent="0.25">
      <c r="B36" s="3" t="s">
        <v>68</v>
      </c>
      <c r="C36" s="3" t="s">
        <v>11</v>
      </c>
      <c r="D36" s="3" t="s">
        <v>12</v>
      </c>
      <c r="E36" s="3">
        <v>7.78</v>
      </c>
      <c r="F36" s="3">
        <v>7.85</v>
      </c>
      <c r="G36" s="2">
        <f>SUM(E36:F36)</f>
        <v>15.629999999999999</v>
      </c>
    </row>
    <row r="37" spans="2:7" x14ac:dyDescent="0.25">
      <c r="B37" s="3" t="s">
        <v>78</v>
      </c>
      <c r="C37" s="3" t="s">
        <v>17</v>
      </c>
      <c r="D37" s="3" t="s">
        <v>18</v>
      </c>
      <c r="E37" s="3">
        <v>7.81</v>
      </c>
      <c r="F37" s="3">
        <v>7.93</v>
      </c>
      <c r="G37" s="2">
        <f>SUM(E37:F37)</f>
        <v>15.739999999999998</v>
      </c>
    </row>
    <row r="38" spans="2:7" x14ac:dyDescent="0.25">
      <c r="B38" s="3" t="s">
        <v>94</v>
      </c>
      <c r="C38" s="3" t="s">
        <v>38</v>
      </c>
      <c r="D38" s="3" t="s">
        <v>39</v>
      </c>
      <c r="E38" s="3">
        <v>7.89</v>
      </c>
      <c r="F38" s="3">
        <v>7.86</v>
      </c>
      <c r="G38" s="2">
        <f>SUM(E38:F38)</f>
        <v>15.75</v>
      </c>
    </row>
    <row r="39" spans="2:7" ht="30" x14ac:dyDescent="0.25">
      <c r="B39" s="3" t="s">
        <v>84</v>
      </c>
      <c r="C39" s="3" t="s">
        <v>36</v>
      </c>
      <c r="D39" s="3" t="s">
        <v>37</v>
      </c>
      <c r="E39" s="3">
        <v>7.89</v>
      </c>
      <c r="F39" s="3">
        <v>7.87</v>
      </c>
      <c r="G39" s="2">
        <f>SUM(E39:F39)</f>
        <v>15.76</v>
      </c>
    </row>
    <row r="40" spans="2:7" x14ac:dyDescent="0.25">
      <c r="B40" s="3" t="s">
        <v>62</v>
      </c>
      <c r="C40" s="3" t="s">
        <v>13</v>
      </c>
      <c r="D40" s="3" t="s">
        <v>14</v>
      </c>
      <c r="E40" s="3">
        <v>7.85</v>
      </c>
      <c r="F40" s="3">
        <v>7.93</v>
      </c>
      <c r="G40" s="2">
        <f>SUM(E40:F40)</f>
        <v>15.78</v>
      </c>
    </row>
    <row r="41" spans="2:7" x14ac:dyDescent="0.25">
      <c r="B41" s="3" t="s">
        <v>95</v>
      </c>
      <c r="C41" s="3" t="s">
        <v>96</v>
      </c>
      <c r="D41" s="3" t="s">
        <v>97</v>
      </c>
      <c r="E41" s="3">
        <v>7.9</v>
      </c>
      <c r="F41" s="3">
        <v>7.92</v>
      </c>
      <c r="G41" s="2">
        <f>SUM(E41:F41)</f>
        <v>15.82</v>
      </c>
    </row>
    <row r="42" spans="2:7" x14ac:dyDescent="0.25">
      <c r="B42" s="3" t="s">
        <v>61</v>
      </c>
      <c r="C42" s="3" t="s">
        <v>9</v>
      </c>
      <c r="D42" s="3" t="s">
        <v>10</v>
      </c>
      <c r="E42" s="3">
        <v>7.92</v>
      </c>
      <c r="F42" s="3">
        <v>7.91</v>
      </c>
      <c r="G42" s="2">
        <f>SUM(E42:F42)</f>
        <v>15.83</v>
      </c>
    </row>
    <row r="43" spans="2:7" x14ac:dyDescent="0.25">
      <c r="B43" s="3" t="s">
        <v>70</v>
      </c>
      <c r="C43" s="3" t="s">
        <v>34</v>
      </c>
      <c r="D43" s="3" t="s">
        <v>35</v>
      </c>
      <c r="E43" s="3">
        <v>7.95</v>
      </c>
      <c r="F43" s="3">
        <v>7.92</v>
      </c>
      <c r="G43" s="2">
        <f>SUM(E43:F43)</f>
        <v>15.870000000000001</v>
      </c>
    </row>
    <row r="44" spans="2:7" x14ac:dyDescent="0.25">
      <c r="B44" s="3" t="s">
        <v>71</v>
      </c>
      <c r="C44" s="3" t="s">
        <v>17</v>
      </c>
      <c r="D44" s="3" t="s">
        <v>18</v>
      </c>
      <c r="E44" s="3">
        <v>8.01</v>
      </c>
      <c r="F44" s="3">
        <v>7.93</v>
      </c>
      <c r="G44" s="2">
        <f>SUM(E44:F44)</f>
        <v>15.94</v>
      </c>
    </row>
    <row r="45" spans="2:7" x14ac:dyDescent="0.25">
      <c r="B45" s="3" t="s">
        <v>93</v>
      </c>
      <c r="C45" s="3" t="s">
        <v>38</v>
      </c>
      <c r="D45" s="3" t="s">
        <v>39</v>
      </c>
      <c r="E45" s="3">
        <v>7.99</v>
      </c>
      <c r="F45" s="3">
        <v>8.06</v>
      </c>
      <c r="G45" s="2">
        <f>SUM(E45:F45)</f>
        <v>16.05</v>
      </c>
    </row>
    <row r="46" spans="2:7" x14ac:dyDescent="0.25">
      <c r="B46" s="3" t="s">
        <v>90</v>
      </c>
      <c r="C46" s="3" t="s">
        <v>91</v>
      </c>
      <c r="D46" s="3" t="s">
        <v>92</v>
      </c>
      <c r="E46" s="3">
        <v>8.08</v>
      </c>
      <c r="F46" s="3">
        <v>7.98</v>
      </c>
      <c r="G46" s="2">
        <f>SUM(E46:F46)</f>
        <v>16.060000000000002</v>
      </c>
    </row>
    <row r="47" spans="2:7" x14ac:dyDescent="0.25">
      <c r="B47" s="3" t="s">
        <v>50</v>
      </c>
      <c r="C47" s="3" t="s">
        <v>26</v>
      </c>
      <c r="D47" s="3" t="s">
        <v>27</v>
      </c>
      <c r="E47" s="3">
        <v>8.18</v>
      </c>
      <c r="F47" s="3">
        <v>8.0500000000000007</v>
      </c>
      <c r="G47" s="2">
        <f>SUM(E47:F47)</f>
        <v>16.23</v>
      </c>
    </row>
    <row r="48" spans="2:7" x14ac:dyDescent="0.25">
      <c r="B48" s="3" t="s">
        <v>81</v>
      </c>
      <c r="C48" s="3" t="s">
        <v>36</v>
      </c>
      <c r="D48" s="3" t="s">
        <v>37</v>
      </c>
      <c r="E48" s="3">
        <v>8.1300000000000008</v>
      </c>
      <c r="F48" s="3">
        <v>8.1</v>
      </c>
      <c r="G48" s="2">
        <f>SUM(E48:F48)</f>
        <v>16.23</v>
      </c>
    </row>
    <row r="49" spans="2:7" x14ac:dyDescent="0.25">
      <c r="B49" s="3" t="s">
        <v>89</v>
      </c>
      <c r="C49" s="3" t="s">
        <v>38</v>
      </c>
      <c r="D49" s="3" t="s">
        <v>39</v>
      </c>
      <c r="E49" s="3">
        <v>8.25</v>
      </c>
      <c r="F49" s="3">
        <v>8.19</v>
      </c>
      <c r="G49" s="2">
        <f>SUM(E49:F49)</f>
        <v>16.439999999999998</v>
      </c>
    </row>
    <row r="50" spans="2:7" x14ac:dyDescent="0.25">
      <c r="B50" s="3" t="s">
        <v>98</v>
      </c>
      <c r="C50" s="3" t="s">
        <v>96</v>
      </c>
      <c r="D50" s="3" t="s">
        <v>97</v>
      </c>
      <c r="E50" s="3">
        <v>8.31</v>
      </c>
      <c r="F50" s="3">
        <v>8.19</v>
      </c>
      <c r="G50" s="2">
        <f>SUM(E50:F50)</f>
        <v>16.5</v>
      </c>
    </row>
    <row r="51" spans="2:7" x14ac:dyDescent="0.25">
      <c r="B51" s="3" t="s">
        <v>73</v>
      </c>
      <c r="C51" s="3" t="s">
        <v>64</v>
      </c>
      <c r="D51" s="3" t="s">
        <v>65</v>
      </c>
      <c r="E51" s="3">
        <v>8.35</v>
      </c>
      <c r="F51" s="3">
        <v>8.17</v>
      </c>
      <c r="G51" s="2">
        <f>SUM(E51:F51)</f>
        <v>16.52</v>
      </c>
    </row>
    <row r="52" spans="2:7" x14ac:dyDescent="0.25">
      <c r="B52" s="3" t="s">
        <v>43</v>
      </c>
      <c r="C52" s="3" t="s">
        <v>32</v>
      </c>
      <c r="D52" s="3" t="s">
        <v>33</v>
      </c>
      <c r="E52" s="3">
        <v>8.2799999999999994</v>
      </c>
      <c r="F52" s="3">
        <v>8.25</v>
      </c>
      <c r="G52" s="2">
        <f>SUM(E52:F52)</f>
        <v>16.53</v>
      </c>
    </row>
    <row r="53" spans="2:7" x14ac:dyDescent="0.25">
      <c r="B53" s="3" t="s">
        <v>52</v>
      </c>
      <c r="C53" s="3" t="s">
        <v>3</v>
      </c>
      <c r="D53" s="3" t="s">
        <v>4</v>
      </c>
      <c r="E53" s="3">
        <v>8.35</v>
      </c>
      <c r="F53" s="3">
        <v>8.3000000000000007</v>
      </c>
      <c r="G53" s="2">
        <f>SUM(E53:F53)</f>
        <v>16.649999999999999</v>
      </c>
    </row>
    <row r="54" spans="2:7" x14ac:dyDescent="0.25">
      <c r="B54" s="3" t="s">
        <v>69</v>
      </c>
      <c r="C54" s="3" t="s">
        <v>34</v>
      </c>
      <c r="D54" s="3" t="s">
        <v>35</v>
      </c>
      <c r="E54" s="3">
        <v>8.35</v>
      </c>
      <c r="F54" s="3">
        <v>8.35</v>
      </c>
      <c r="G54" s="2">
        <f>SUM(E54:F54)</f>
        <v>16.7</v>
      </c>
    </row>
    <row r="55" spans="2:7" x14ac:dyDescent="0.25">
      <c r="B55" s="3" t="s">
        <v>42</v>
      </c>
      <c r="C55" s="3" t="s">
        <v>30</v>
      </c>
      <c r="D55" s="3" t="s">
        <v>31</v>
      </c>
      <c r="E55" s="3">
        <v>8.41</v>
      </c>
      <c r="F55" s="3">
        <v>8.33</v>
      </c>
      <c r="G55" s="2">
        <f>SUM(E55:F55)</f>
        <v>16.740000000000002</v>
      </c>
    </row>
    <row r="56" spans="2:7" x14ac:dyDescent="0.25">
      <c r="B56" s="3" t="s">
        <v>79</v>
      </c>
      <c r="C56" s="3" t="s">
        <v>28</v>
      </c>
      <c r="D56" s="3" t="s">
        <v>29</v>
      </c>
      <c r="E56" s="3">
        <v>8.58</v>
      </c>
      <c r="F56" s="3">
        <v>8.58</v>
      </c>
      <c r="G56" s="2">
        <f>SUM(E56:F56)</f>
        <v>17.16</v>
      </c>
    </row>
    <row r="57" spans="2:7" x14ac:dyDescent="0.25">
      <c r="B57" s="3" t="s">
        <v>56</v>
      </c>
      <c r="C57" s="3" t="s">
        <v>21</v>
      </c>
      <c r="D57" s="3" t="s">
        <v>22</v>
      </c>
      <c r="E57" s="3">
        <v>8.76</v>
      </c>
      <c r="F57" s="3">
        <v>8.6999999999999993</v>
      </c>
      <c r="G57" s="2">
        <f>SUM(E57:F57)</f>
        <v>17.46</v>
      </c>
    </row>
  </sheetData>
  <sortState ref="B3:G57">
    <sortCondition ref="G3:G57"/>
  </sortState>
  <mergeCells count="1">
    <mergeCell ref="B1:G1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2019-01-27T12:20:16Z</dcterms:modified>
</cp:coreProperties>
</file>