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 activeTab="2"/>
  </bookViews>
  <sheets>
    <sheet name="All F" sheetId="4" r:id="rId1"/>
    <sheet name="SenProm F" sheetId="3" r:id="rId2"/>
    <sheet name="Comb Ass F" sheetId="5" r:id="rId3"/>
    <sheet name="Jun F" sheetId="1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5"/>
  <c r="H4"/>
  <c r="H16"/>
  <c r="H14"/>
  <c r="H13"/>
  <c r="H5"/>
  <c r="H19"/>
  <c r="H6"/>
  <c r="H8"/>
  <c r="H9"/>
  <c r="H12"/>
  <c r="H15"/>
  <c r="H22"/>
  <c r="H17"/>
  <c r="H18"/>
  <c r="H10"/>
  <c r="H7"/>
  <c r="H11"/>
  <c r="H21"/>
</calcChain>
</file>

<file path=xl/sharedStrings.xml><?xml version="1.0" encoding="utf-8"?>
<sst xmlns="http://schemas.openxmlformats.org/spreadsheetml/2006/main" count="108" uniqueCount="61">
  <si>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</si>
  <si>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</si>
  <si>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</si>
  <si>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</si>
  <si>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</si>
  <si>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</si>
  <si>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</si>
  <si>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</si>
  <si>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Alteratletica Locorotondo</t>
  </si>
  <si>
    <t>ASD NEST</t>
  </si>
  <si>
    <t>ASD Nest</t>
  </si>
  <si>
    <t>Atletica Bitritto</t>
  </si>
  <si>
    <t>US Foggia</t>
  </si>
  <si>
    <t>AS Action Running Monteroni</t>
  </si>
  <si>
    <t>Galatletica Dream Team</t>
  </si>
  <si>
    <t>Amatori Atl. Acquaviva</t>
  </si>
  <si>
    <t>Amatori Atletica Acquaviva</t>
  </si>
  <si>
    <t>Action Running Monteroni</t>
  </si>
  <si>
    <t>Nuova Atletica Copertino</t>
  </si>
  <si>
    <t>Marathon Massafra</t>
  </si>
  <si>
    <t>Nuova Atletica Bitonto</t>
  </si>
  <si>
    <t>Podistica TARAS</t>
  </si>
  <si>
    <t>Body Angel</t>
  </si>
  <si>
    <t>Atletica Grottaglie</t>
  </si>
  <si>
    <t>Elite Giovani Atleti Bari</t>
  </si>
  <si>
    <t>Cursores</t>
  </si>
  <si>
    <t>AVIS Sport Novoli</t>
  </si>
  <si>
    <t>Class.</t>
  </si>
  <si>
    <t>Premi</t>
  </si>
  <si>
    <t>Podistica A13 Alba Taurisano</t>
  </si>
  <si>
    <t>Atletica Fiamma Giovinazzo</t>
  </si>
  <si>
    <t>L'Amico CRAS Taranto</t>
  </si>
  <si>
    <t>Atletica Don Milani</t>
  </si>
  <si>
    <t>ASD Amici di Marco</t>
  </si>
  <si>
    <t>50+45+40=135</t>
  </si>
  <si>
    <t>30+29=59</t>
  </si>
  <si>
    <t>45+40+35=120</t>
  </si>
  <si>
    <t>50+45=95</t>
  </si>
  <si>
    <t>45+30+25+23=123</t>
  </si>
  <si>
    <t>40+35+28+19=122</t>
  </si>
  <si>
    <t>26+22+21=69</t>
  </si>
  <si>
    <t>27+20=47</t>
  </si>
  <si>
    <t>45+29+23+21=118</t>
  </si>
  <si>
    <t>40+30+27+20=117</t>
  </si>
  <si>
    <t>50+24=74</t>
  </si>
  <si>
    <t>28+26+18=72</t>
  </si>
  <si>
    <t>25+22+19=66</t>
  </si>
  <si>
    <t>30+22+20=72</t>
  </si>
  <si>
    <t>35+29+25+19=108</t>
  </si>
  <si>
    <t>40+28=68</t>
  </si>
  <si>
    <t>50+21=71</t>
  </si>
  <si>
    <t>26+24=50</t>
  </si>
  <si>
    <t>45+40=85</t>
  </si>
  <si>
    <t>50+40=90</t>
  </si>
  <si>
    <t>122+120</t>
  </si>
  <si>
    <t>95+135+50</t>
  </si>
  <si>
    <t>123+59+50</t>
  </si>
  <si>
    <t>117+120+40</t>
  </si>
  <si>
    <t>118+59+50</t>
  </si>
  <si>
    <t>108+120+90</t>
  </si>
  <si>
    <t>72+59+45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</si>
</sst>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1" fillId="9" borderId="1" xfId="0" applyFont="1" applyFill="1" applyBorder="1"/>
    <xf numFmtId="0" fontId="3" fillId="5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E9" sqref="E9"/>
    </sheetView>
  </sheetViews>
  <sheetFormatPr defaultRowHeight="15"/>
  <cols>
    <col min="1" max="1" width="27.42578125" style="10" customWidth="1"/>
    <col min="2" max="2" width="18.28515625" style="17" customWidth="1"/>
    <col min="3" max="3" width="19" style="17" customWidth="1"/>
    <col min="4" max="5" width="18.28515625" style="17" customWidth="1"/>
    <col min="6" max="6" width="18.42578125" style="17" customWidth="1"/>
    <col min="7" max="7" width="18.28515625" style="17" customWidth="1"/>
  </cols>
  <sheetData>
    <row r="1" spans="1:7">
      <c r="A1" s="1" t="s">
        <v>7</v>
      </c>
      <c r="B1" s="13" t="s">
        <v>0</v>
      </c>
      <c r="C1" s="5" t="s">
        <v>1</v>
      </c>
      <c r="D1" s="11" t="s">
        <v>2</v>
      </c>
      <c r="E1" s="13" t="s">
        <v>3</v>
      </c>
      <c r="F1" s="2" t="s">
        <v>4</v>
      </c>
      <c r="G1" s="5" t="s">
        <v>5</v>
      </c>
    </row>
    <row r="2" spans="1:7">
      <c r="A2" s="8" t="s">
        <v>32</v>
      </c>
      <c r="B2" s="14"/>
      <c r="C2" s="6">
        <v>24</v>
      </c>
      <c r="D2" s="12"/>
      <c r="E2" s="14"/>
      <c r="F2" s="7"/>
      <c r="G2" s="6"/>
    </row>
    <row r="3" spans="1:7">
      <c r="A3" s="8" t="s">
        <v>15</v>
      </c>
      <c r="B3" s="14"/>
      <c r="C3" s="6" t="s">
        <v>38</v>
      </c>
      <c r="D3" s="12" t="s">
        <v>42</v>
      </c>
      <c r="E3" s="14" t="s">
        <v>47</v>
      </c>
      <c r="F3" s="7"/>
      <c r="G3" s="6"/>
    </row>
    <row r="4" spans="1:7">
      <c r="A4" s="8" t="s">
        <v>10</v>
      </c>
      <c r="B4" s="14">
        <v>40</v>
      </c>
      <c r="C4" s="6"/>
      <c r="D4" s="12"/>
      <c r="E4" s="14"/>
      <c r="F4" s="7"/>
      <c r="G4" s="6"/>
    </row>
    <row r="5" spans="1:7">
      <c r="A5" s="8" t="s">
        <v>8</v>
      </c>
      <c r="B5" s="14" t="s">
        <v>37</v>
      </c>
      <c r="C5" s="6" t="s">
        <v>39</v>
      </c>
      <c r="D5" s="12" t="s">
        <v>43</v>
      </c>
      <c r="E5" s="14" t="s">
        <v>48</v>
      </c>
      <c r="F5" s="7"/>
      <c r="G5" s="6"/>
    </row>
    <row r="6" spans="1:7">
      <c r="A6" s="8" t="s">
        <v>31</v>
      </c>
      <c r="B6" s="14"/>
      <c r="C6" s="6" t="s">
        <v>40</v>
      </c>
      <c r="D6" s="12"/>
      <c r="E6" s="14"/>
      <c r="F6" s="7"/>
      <c r="G6" s="6"/>
    </row>
    <row r="7" spans="1:7">
      <c r="A7" s="8" t="s">
        <v>24</v>
      </c>
      <c r="B7" s="14"/>
      <c r="C7" s="6"/>
      <c r="D7" s="12">
        <v>35</v>
      </c>
      <c r="E7" s="14" t="s">
        <v>49</v>
      </c>
      <c r="F7" s="7"/>
      <c r="G7" s="6"/>
    </row>
    <row r="8" spans="1:7">
      <c r="A8" s="8" t="s">
        <v>30</v>
      </c>
      <c r="B8" s="14"/>
      <c r="C8" s="6">
        <v>50</v>
      </c>
      <c r="D8" s="12" t="s">
        <v>44</v>
      </c>
      <c r="E8" s="14" t="s">
        <v>50</v>
      </c>
      <c r="F8" s="7"/>
      <c r="G8" s="6"/>
    </row>
    <row r="9" spans="1:7">
      <c r="A9" s="8" t="s">
        <v>20</v>
      </c>
      <c r="B9" s="14"/>
      <c r="C9" s="6">
        <v>29</v>
      </c>
      <c r="D9" s="12" t="s">
        <v>45</v>
      </c>
      <c r="E9" s="14" t="s">
        <v>51</v>
      </c>
      <c r="F9" s="7"/>
      <c r="G9" s="6"/>
    </row>
    <row r="10" spans="1:7">
      <c r="A10" s="8" t="s">
        <v>12</v>
      </c>
      <c r="B10" s="14"/>
      <c r="C10" s="6"/>
      <c r="D10" s="12"/>
      <c r="E10" s="14">
        <v>45</v>
      </c>
      <c r="F10" s="7"/>
      <c r="G10" s="6"/>
    </row>
    <row r="11" spans="1:7">
      <c r="A11" s="8" t="s">
        <v>14</v>
      </c>
      <c r="B11" s="14"/>
      <c r="C11" s="6"/>
      <c r="D11" s="12"/>
      <c r="E11" s="14">
        <v>27</v>
      </c>
      <c r="F11" s="7"/>
      <c r="G11" s="6"/>
    </row>
    <row r="12" spans="1:7">
      <c r="A12" s="8" t="s">
        <v>23</v>
      </c>
      <c r="B12" s="14"/>
      <c r="C12" s="6" t="s">
        <v>41</v>
      </c>
      <c r="D12" s="12" t="s">
        <v>46</v>
      </c>
      <c r="E12" s="14">
        <v>23</v>
      </c>
      <c r="F12" s="7"/>
      <c r="G12" s="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workbookViewId="0">
      <selection activeCell="E2" sqref="E2"/>
    </sheetView>
  </sheetViews>
  <sheetFormatPr defaultRowHeight="15"/>
  <cols>
    <col min="1" max="1" width="27.42578125" style="10" customWidth="1"/>
    <col min="2" max="5" width="18.28515625" style="17" customWidth="1"/>
    <col min="6" max="6" width="18.42578125" style="17" customWidth="1"/>
    <col min="7" max="7" width="18.28515625" style="17" customWidth="1"/>
  </cols>
  <sheetData>
    <row r="1" spans="1:7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</row>
    <row r="2" spans="1:7">
      <c r="A2" s="8" t="s">
        <v>8</v>
      </c>
      <c r="B2" s="21">
        <v>50</v>
      </c>
      <c r="C2" s="4"/>
      <c r="D2" s="14">
        <v>40</v>
      </c>
      <c r="E2" s="12" t="s">
        <v>53</v>
      </c>
      <c r="F2" s="6"/>
      <c r="G2" s="14"/>
    </row>
    <row r="3" spans="1:7">
      <c r="A3" s="9" t="s">
        <v>15</v>
      </c>
      <c r="B3" s="21"/>
      <c r="C3" s="4">
        <v>50</v>
      </c>
      <c r="D3" s="14">
        <v>50</v>
      </c>
      <c r="E3" s="12">
        <v>45</v>
      </c>
      <c r="F3" s="6"/>
      <c r="G3" s="14"/>
    </row>
    <row r="4" spans="1:7">
      <c r="A4" s="9" t="s">
        <v>11</v>
      </c>
      <c r="B4" s="21"/>
      <c r="C4" s="4" t="s">
        <v>52</v>
      </c>
      <c r="D4" s="14">
        <v>45</v>
      </c>
      <c r="E4" s="12"/>
      <c r="F4" s="6"/>
      <c r="G4" s="14"/>
    </row>
    <row r="5" spans="1:7">
      <c r="A5" s="8" t="s">
        <v>22</v>
      </c>
      <c r="B5" s="21"/>
      <c r="C5" s="4">
        <v>29</v>
      </c>
      <c r="D5" s="14"/>
      <c r="E5" s="12"/>
      <c r="F5" s="6"/>
      <c r="G5" s="14"/>
    </row>
    <row r="6" spans="1:7">
      <c r="A6" s="8" t="s">
        <v>21</v>
      </c>
      <c r="B6" s="21"/>
      <c r="C6" s="4">
        <v>35</v>
      </c>
      <c r="D6" s="14"/>
      <c r="E6" s="12"/>
      <c r="F6" s="6"/>
      <c r="G6" s="14"/>
    </row>
    <row r="7" spans="1:7">
      <c r="A7" s="8" t="s">
        <v>13</v>
      </c>
      <c r="B7" s="21">
        <v>29</v>
      </c>
      <c r="C7" s="4"/>
      <c r="D7" s="14"/>
      <c r="E7" s="12"/>
      <c r="F7" s="6"/>
      <c r="G7" s="14"/>
    </row>
    <row r="8" spans="1:7">
      <c r="A8" s="8" t="s">
        <v>19</v>
      </c>
      <c r="B8" s="21"/>
      <c r="C8" s="4">
        <v>30</v>
      </c>
      <c r="D8" s="14"/>
      <c r="E8" s="12"/>
      <c r="F8" s="6"/>
      <c r="G8" s="14"/>
    </row>
    <row r="9" spans="1:7">
      <c r="A9" s="8" t="s">
        <v>29</v>
      </c>
      <c r="B9" s="21">
        <v>30</v>
      </c>
      <c r="C9" s="4"/>
      <c r="D9" s="14"/>
      <c r="E9" s="12"/>
      <c r="F9" s="6"/>
      <c r="G9" s="14"/>
    </row>
    <row r="10" spans="1:7">
      <c r="A10" s="8" t="s">
        <v>18</v>
      </c>
      <c r="B10" s="21">
        <v>35</v>
      </c>
      <c r="C10" s="4"/>
      <c r="D10" s="14"/>
      <c r="E10" s="12"/>
      <c r="F10" s="6"/>
      <c r="G10" s="14"/>
    </row>
    <row r="11" spans="1:7">
      <c r="A11" s="8" t="s">
        <v>25</v>
      </c>
      <c r="B11" s="21">
        <v>45</v>
      </c>
      <c r="C11" s="4">
        <v>28</v>
      </c>
      <c r="D11" s="14"/>
      <c r="E11" s="12"/>
      <c r="F11" s="6"/>
      <c r="G11" s="14"/>
    </row>
    <row r="12" spans="1:7">
      <c r="A12" s="8" t="s">
        <v>26</v>
      </c>
      <c r="B12" s="21">
        <v>40</v>
      </c>
      <c r="C12" s="4"/>
      <c r="D12" s="14"/>
      <c r="E12" s="12"/>
      <c r="F12" s="6"/>
      <c r="G12" s="14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tabSelected="1" workbookViewId="0">
      <selection activeCell="F30" sqref="F30"/>
    </sheetView>
  </sheetViews>
  <sheetFormatPr defaultRowHeight="15"/>
  <cols>
    <col min="1" max="1" width="28.28515625" customWidth="1"/>
    <col min="2" max="4" width="14.28515625" customWidth="1"/>
    <col min="5" max="5" width="14.140625" customWidth="1"/>
    <col min="6" max="6" width="14" customWidth="1"/>
    <col min="7" max="7" width="14.140625" customWidth="1"/>
  </cols>
  <sheetData>
    <row r="1" spans="1:10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  <c r="H1" s="1" t="s">
        <v>6</v>
      </c>
      <c r="I1" s="15" t="s">
        <v>27</v>
      </c>
      <c r="J1" s="28" t="s">
        <v>28</v>
      </c>
    </row>
    <row r="2" spans="1:10">
      <c r="A2" s="25" t="s">
        <v>8</v>
      </c>
      <c r="B2" s="21" t="s">
        <v>55</v>
      </c>
      <c r="C2" s="4" t="s">
        <v>54</v>
      </c>
      <c r="D2" s="14" t="s">
        <v>57</v>
      </c>
      <c r="E2" s="12" t="s">
        <v>59</v>
      </c>
      <c r="F2" s="26"/>
      <c r="G2" s="27"/>
      <c r="H2" s="1">
        <v>1117</v>
      </c>
      <c r="I2" s="15">
        <v>1</v>
      </c>
      <c r="J2" s="28"/>
    </row>
    <row r="3" spans="1:10">
      <c r="A3" s="8" t="s">
        <v>16</v>
      </c>
      <c r="B3" s="21"/>
      <c r="C3" s="4" t="s">
        <v>56</v>
      </c>
      <c r="D3" s="14" t="s">
        <v>58</v>
      </c>
      <c r="E3" s="12" t="s">
        <v>60</v>
      </c>
      <c r="F3" s="6"/>
      <c r="G3" s="14"/>
      <c r="H3" s="1">
        <v>635</v>
      </c>
      <c r="I3" s="15">
        <v>2</v>
      </c>
      <c r="J3" s="28"/>
    </row>
    <row r="4" spans="1:10">
      <c r="A4" s="8" t="s">
        <v>30</v>
      </c>
      <c r="B4" s="21"/>
      <c r="C4" s="4">
        <v>50</v>
      </c>
      <c r="D4" s="14">
        <v>74</v>
      </c>
      <c r="E4" s="12">
        <v>71</v>
      </c>
      <c r="F4" s="6"/>
      <c r="G4" s="14"/>
      <c r="H4" s="1">
        <f>SUM(B4:G4)</f>
        <v>195</v>
      </c>
      <c r="I4" s="15">
        <v>3</v>
      </c>
      <c r="J4" s="28"/>
    </row>
    <row r="5" spans="1:10">
      <c r="A5" s="25" t="s">
        <v>20</v>
      </c>
      <c r="B5" s="24"/>
      <c r="C5" s="4">
        <v>29</v>
      </c>
      <c r="D5" s="14">
        <v>72</v>
      </c>
      <c r="E5" s="12">
        <v>50</v>
      </c>
      <c r="F5" s="6"/>
      <c r="G5" s="14"/>
      <c r="H5" s="1">
        <f>SUM(B5:G5)</f>
        <v>151</v>
      </c>
      <c r="I5" s="15">
        <v>4</v>
      </c>
      <c r="J5" s="28"/>
    </row>
    <row r="6" spans="1:10">
      <c r="A6" s="22" t="s">
        <v>33</v>
      </c>
      <c r="B6" s="21"/>
      <c r="C6" s="4">
        <v>50</v>
      </c>
      <c r="D6" s="14">
        <v>50</v>
      </c>
      <c r="E6" s="12">
        <v>50</v>
      </c>
      <c r="F6" s="6"/>
      <c r="G6" s="14"/>
      <c r="H6" s="1">
        <f>SUM(B6:G6)</f>
        <v>150</v>
      </c>
      <c r="I6" s="15">
        <v>5</v>
      </c>
    </row>
    <row r="7" spans="1:10">
      <c r="A7" s="8" t="s">
        <v>23</v>
      </c>
      <c r="B7" s="21"/>
      <c r="C7" s="4">
        <v>47</v>
      </c>
      <c r="D7" s="14">
        <v>66</v>
      </c>
      <c r="E7" s="12">
        <v>23</v>
      </c>
      <c r="F7" s="6"/>
      <c r="G7" s="14"/>
      <c r="H7" s="1">
        <f>SUM(B7:G7)</f>
        <v>136</v>
      </c>
      <c r="I7" s="15">
        <v>6</v>
      </c>
    </row>
    <row r="8" spans="1:10">
      <c r="A8" s="9" t="s">
        <v>11</v>
      </c>
      <c r="B8" s="21"/>
      <c r="C8" s="4">
        <v>85</v>
      </c>
      <c r="D8" s="14">
        <v>45</v>
      </c>
      <c r="E8" s="12"/>
      <c r="F8" s="6"/>
      <c r="G8" s="14"/>
      <c r="H8" s="1">
        <f>SUM(B8:G8)</f>
        <v>130</v>
      </c>
      <c r="I8" s="15">
        <v>7</v>
      </c>
    </row>
    <row r="9" spans="1:10">
      <c r="A9" s="25" t="s">
        <v>24</v>
      </c>
      <c r="B9" s="24"/>
      <c r="C9" s="4"/>
      <c r="D9" s="14">
        <v>35</v>
      </c>
      <c r="E9" s="12">
        <v>68</v>
      </c>
      <c r="F9" s="23"/>
      <c r="G9" s="14"/>
      <c r="H9" s="1">
        <f>SUM(B9:G9)</f>
        <v>103</v>
      </c>
      <c r="I9" s="15">
        <v>8</v>
      </c>
    </row>
    <row r="10" spans="1:10">
      <c r="A10" s="8" t="s">
        <v>25</v>
      </c>
      <c r="B10" s="21">
        <v>45</v>
      </c>
      <c r="C10" s="4">
        <v>28</v>
      </c>
      <c r="D10" s="14"/>
      <c r="E10" s="12"/>
      <c r="F10" s="6"/>
      <c r="G10" s="14"/>
      <c r="H10" s="1">
        <f>SUM(B10:G10)</f>
        <v>73</v>
      </c>
      <c r="I10" s="15">
        <v>9</v>
      </c>
    </row>
    <row r="11" spans="1:10">
      <c r="A11" s="8" t="s">
        <v>31</v>
      </c>
      <c r="B11" s="21"/>
      <c r="C11" s="4">
        <v>69</v>
      </c>
      <c r="D11" s="14"/>
      <c r="E11" s="12"/>
      <c r="F11" s="6"/>
      <c r="G11" s="14"/>
      <c r="H11" s="1">
        <f>SUM(B11:G11)</f>
        <v>69</v>
      </c>
      <c r="I11" s="15">
        <v>10</v>
      </c>
    </row>
    <row r="12" spans="1:10">
      <c r="A12" s="9" t="s">
        <v>12</v>
      </c>
      <c r="B12" s="21"/>
      <c r="C12" s="4"/>
      <c r="D12" s="14"/>
      <c r="E12" s="12">
        <v>45</v>
      </c>
      <c r="F12" s="6"/>
      <c r="G12" s="14"/>
      <c r="H12" s="1">
        <f>SUM(B12:G12)</f>
        <v>45</v>
      </c>
      <c r="I12" s="15">
        <v>11</v>
      </c>
    </row>
    <row r="13" spans="1:10">
      <c r="A13" s="8" t="s">
        <v>9</v>
      </c>
      <c r="B13" s="21">
        <v>40</v>
      </c>
      <c r="C13" s="4"/>
      <c r="D13" s="14"/>
      <c r="E13" s="12"/>
      <c r="F13" s="6"/>
      <c r="G13" s="14"/>
      <c r="H13" s="1">
        <f>SUM(B13:G13)</f>
        <v>40</v>
      </c>
      <c r="I13" s="15">
        <v>12</v>
      </c>
    </row>
    <row r="14" spans="1:10">
      <c r="A14" s="8" t="s">
        <v>26</v>
      </c>
      <c r="B14" s="21">
        <v>40</v>
      </c>
      <c r="C14" s="4"/>
      <c r="D14" s="14"/>
      <c r="E14" s="12"/>
      <c r="F14" s="6"/>
      <c r="G14" s="14"/>
      <c r="H14" s="1">
        <f>SUM(B14:G14)</f>
        <v>40</v>
      </c>
      <c r="I14" s="15">
        <v>13</v>
      </c>
    </row>
    <row r="15" spans="1:10">
      <c r="A15" s="8" t="s">
        <v>18</v>
      </c>
      <c r="B15" s="21">
        <v>35</v>
      </c>
      <c r="C15" s="4"/>
      <c r="D15" s="14"/>
      <c r="E15" s="12"/>
      <c r="F15" s="6"/>
      <c r="G15" s="14"/>
      <c r="H15" s="1">
        <f>SUM(B15:G15)</f>
        <v>35</v>
      </c>
      <c r="I15" s="15">
        <v>14</v>
      </c>
    </row>
    <row r="16" spans="1:10">
      <c r="A16" s="8" t="s">
        <v>21</v>
      </c>
      <c r="B16" s="21"/>
      <c r="C16" s="4">
        <v>35</v>
      </c>
      <c r="D16" s="14"/>
      <c r="E16" s="12"/>
      <c r="F16" s="6"/>
      <c r="G16" s="14"/>
      <c r="H16" s="1">
        <f>SUM(B16:G16)</f>
        <v>35</v>
      </c>
      <c r="I16" s="15">
        <v>15</v>
      </c>
    </row>
    <row r="17" spans="1:9">
      <c r="A17" s="8" t="s">
        <v>19</v>
      </c>
      <c r="B17" s="21"/>
      <c r="C17" s="4">
        <v>30</v>
      </c>
      <c r="D17" s="14"/>
      <c r="E17" s="12"/>
      <c r="F17" s="6"/>
      <c r="G17" s="14"/>
      <c r="H17" s="1">
        <f>SUM(B17:G17)</f>
        <v>30</v>
      </c>
      <c r="I17" s="15">
        <v>16</v>
      </c>
    </row>
    <row r="18" spans="1:9">
      <c r="A18" s="8" t="s">
        <v>29</v>
      </c>
      <c r="B18" s="21">
        <v>30</v>
      </c>
      <c r="C18" s="4"/>
      <c r="D18" s="14"/>
      <c r="E18" s="12"/>
      <c r="F18" s="6"/>
      <c r="G18" s="14"/>
      <c r="H18" s="1">
        <f>SUM(B18:G18)</f>
        <v>30</v>
      </c>
      <c r="I18" s="15">
        <v>17</v>
      </c>
    </row>
    <row r="19" spans="1:9">
      <c r="A19" s="9" t="s">
        <v>17</v>
      </c>
      <c r="B19" s="21">
        <v>29</v>
      </c>
      <c r="C19" s="4"/>
      <c r="D19" s="14"/>
      <c r="E19" s="12"/>
      <c r="F19" s="6"/>
      <c r="G19" s="14"/>
      <c r="H19" s="1">
        <f>SUM(B19:G19)</f>
        <v>29</v>
      </c>
      <c r="I19" s="15">
        <v>18</v>
      </c>
    </row>
    <row r="20" spans="1:9">
      <c r="A20" s="22" t="s">
        <v>22</v>
      </c>
      <c r="B20" s="21"/>
      <c r="C20" s="4">
        <v>29</v>
      </c>
      <c r="D20" s="14"/>
      <c r="E20" s="12"/>
      <c r="F20" s="6"/>
      <c r="G20" s="14"/>
      <c r="H20" s="1">
        <f>SUM(B20:G20)</f>
        <v>29</v>
      </c>
      <c r="I20" s="15">
        <v>19</v>
      </c>
    </row>
    <row r="21" spans="1:9">
      <c r="A21" s="8" t="s">
        <v>14</v>
      </c>
      <c r="B21" s="21"/>
      <c r="C21" s="4"/>
      <c r="D21" s="14"/>
      <c r="E21" s="12">
        <v>27</v>
      </c>
      <c r="F21" s="6"/>
      <c r="G21" s="14"/>
      <c r="H21" s="1">
        <f>SUM(B21:G21)</f>
        <v>27</v>
      </c>
      <c r="I21" s="15">
        <v>20</v>
      </c>
    </row>
    <row r="22" spans="1:9">
      <c r="A22" s="8" t="s">
        <v>32</v>
      </c>
      <c r="B22" s="21"/>
      <c r="C22" s="4">
        <v>24</v>
      </c>
      <c r="D22" s="14"/>
      <c r="E22" s="12"/>
      <c r="F22" s="6"/>
      <c r="G22" s="14"/>
      <c r="H22" s="1">
        <f>SUM(B22:G22)</f>
        <v>24</v>
      </c>
      <c r="I22" s="15">
        <v>21</v>
      </c>
    </row>
    <row r="23" spans="1:9">
      <c r="A23" s="9"/>
      <c r="B23" s="21"/>
      <c r="C23" s="4"/>
      <c r="D23" s="14"/>
      <c r="E23" s="12"/>
      <c r="F23" s="6"/>
      <c r="G23" s="14"/>
      <c r="H23" s="1"/>
      <c r="I23" s="15"/>
    </row>
    <row r="24" spans="1:9">
      <c r="A24" s="8"/>
      <c r="B24" s="21"/>
      <c r="C24" s="4"/>
      <c r="D24" s="14"/>
      <c r="E24" s="12"/>
      <c r="F24" s="6"/>
      <c r="G24" s="14"/>
      <c r="H24" s="1"/>
      <c r="I24" s="15"/>
    </row>
    <row r="25" spans="1:9">
      <c r="A25" s="8"/>
      <c r="B25" s="21"/>
      <c r="C25" s="4"/>
      <c r="D25" s="14"/>
      <c r="E25" s="12"/>
      <c r="F25" s="6"/>
      <c r="G25" s="14"/>
      <c r="H25" s="1"/>
      <c r="I25" s="15"/>
    </row>
    <row r="26" spans="1:9">
      <c r="A26" s="9"/>
      <c r="B26" s="21"/>
      <c r="C26" s="4"/>
      <c r="D26" s="14"/>
      <c r="E26" s="12"/>
      <c r="F26" s="6"/>
      <c r="G26" s="14"/>
      <c r="H26" s="1"/>
      <c r="I26" s="15"/>
    </row>
    <row r="27" spans="1:9">
      <c r="A27" s="8"/>
      <c r="B27" s="21"/>
      <c r="C27" s="4"/>
      <c r="D27" s="14"/>
      <c r="E27" s="12"/>
      <c r="F27" s="6"/>
      <c r="G27" s="14"/>
      <c r="H27" s="1"/>
      <c r="I27" s="15"/>
    </row>
    <row r="28" spans="1:9">
      <c r="A28" s="8"/>
      <c r="B28" s="21"/>
      <c r="C28" s="4"/>
      <c r="D28" s="14"/>
      <c r="E28" s="12"/>
      <c r="F28" s="6"/>
      <c r="G28" s="14"/>
      <c r="H28" s="1"/>
      <c r="I28" s="15"/>
    </row>
    <row r="29" spans="1:9">
      <c r="A29" s="8"/>
      <c r="B29" s="21"/>
      <c r="C29" s="4"/>
      <c r="D29" s="14"/>
      <c r="E29" s="12"/>
      <c r="F29" s="6"/>
      <c r="G29" s="14"/>
      <c r="H29" s="1"/>
      <c r="I29" s="15"/>
    </row>
    <row r="30" spans="1:9">
      <c r="A30" s="8"/>
      <c r="B30" s="21"/>
      <c r="C30" s="4"/>
      <c r="D30" s="14"/>
      <c r="E30" s="12"/>
      <c r="F30" s="6"/>
      <c r="G30" s="14"/>
      <c r="H30" s="1"/>
      <c r="I30" s="15"/>
    </row>
    <row r="31" spans="1:9">
      <c r="A31" s="8"/>
      <c r="B31" s="21"/>
      <c r="C31" s="4"/>
      <c r="D31" s="14"/>
      <c r="E31" s="12"/>
      <c r="F31" s="6"/>
      <c r="G31" s="14"/>
      <c r="H31" s="1"/>
      <c r="I31" s="15"/>
    </row>
    <row r="32" spans="1:9">
      <c r="A32" s="8"/>
      <c r="B32" s="21"/>
      <c r="C32" s="4"/>
      <c r="D32" s="14"/>
      <c r="E32" s="12"/>
      <c r="F32" s="6"/>
      <c r="G32" s="14"/>
      <c r="H32" s="1"/>
      <c r="I32" s="15"/>
    </row>
    <row r="33" spans="1:9">
      <c r="A33" s="9"/>
      <c r="B33" s="21"/>
      <c r="C33" s="4"/>
      <c r="D33" s="14"/>
      <c r="E33" s="12"/>
      <c r="F33" s="6"/>
      <c r="G33" s="14"/>
      <c r="H33" s="1"/>
      <c r="I33" s="15"/>
    </row>
    <row r="34" spans="1:9">
      <c r="A34" s="8"/>
      <c r="B34" s="21"/>
      <c r="C34" s="4"/>
      <c r="D34" s="14"/>
      <c r="E34" s="12"/>
      <c r="F34" s="6"/>
      <c r="G34" s="14"/>
      <c r="H34" s="1"/>
      <c r="I34" s="15"/>
    </row>
    <row r="35" spans="1:9">
      <c r="A35" s="8"/>
      <c r="B35" s="21"/>
      <c r="C35" s="4"/>
      <c r="D35" s="14"/>
      <c r="E35" s="12"/>
      <c r="F35" s="6"/>
      <c r="G35" s="14"/>
      <c r="H35" s="1"/>
      <c r="I35" s="15"/>
    </row>
  </sheetData>
  <sortState ref="A2:I35">
    <sortCondition descending="1" ref="H2:H35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"/>
  <sheetViews>
    <sheetView workbookViewId="0">
      <selection activeCell="E2" sqref="E2"/>
    </sheetView>
  </sheetViews>
  <sheetFormatPr defaultRowHeight="15"/>
  <cols>
    <col min="1" max="1" width="27.42578125" style="10" customWidth="1"/>
    <col min="2" max="5" width="18.28515625" style="17" customWidth="1"/>
    <col min="6" max="6" width="18.42578125" style="17" customWidth="1"/>
    <col min="7" max="7" width="18.28515625" style="17" customWidth="1"/>
  </cols>
  <sheetData>
    <row r="1" spans="1:7">
      <c r="A1" s="1" t="s">
        <v>7</v>
      </c>
      <c r="B1" s="13" t="s">
        <v>0</v>
      </c>
      <c r="C1" s="18" t="s">
        <v>1</v>
      </c>
      <c r="D1" s="5" t="s">
        <v>2</v>
      </c>
      <c r="E1" s="15" t="s">
        <v>3</v>
      </c>
      <c r="F1" s="11" t="s">
        <v>4</v>
      </c>
      <c r="G1" s="3" t="s">
        <v>5</v>
      </c>
    </row>
    <row r="2" spans="1:7">
      <c r="A2" s="8" t="s">
        <v>8</v>
      </c>
      <c r="B2" s="14" t="s">
        <v>34</v>
      </c>
      <c r="C2" s="19" t="s">
        <v>36</v>
      </c>
      <c r="D2" s="6" t="s">
        <v>36</v>
      </c>
      <c r="E2" s="16" t="s">
        <v>36</v>
      </c>
      <c r="F2" s="12"/>
      <c r="G2" s="4"/>
    </row>
    <row r="3" spans="1:7">
      <c r="A3" s="8" t="s">
        <v>16</v>
      </c>
      <c r="B3" s="14"/>
      <c r="C3" s="19" t="s">
        <v>35</v>
      </c>
      <c r="D3" s="6" t="s">
        <v>35</v>
      </c>
      <c r="E3" s="16" t="s">
        <v>35</v>
      </c>
      <c r="F3" s="12"/>
      <c r="G3" s="4"/>
    </row>
    <row r="4" spans="1:7">
      <c r="A4" s="8" t="s">
        <v>33</v>
      </c>
      <c r="B4" s="14"/>
      <c r="C4" s="19">
        <v>50</v>
      </c>
      <c r="D4" s="6">
        <v>50</v>
      </c>
      <c r="E4" s="16">
        <v>50</v>
      </c>
      <c r="F4" s="12"/>
      <c r="G4" s="4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All F</vt:lpstr>
      <vt:lpstr>SenProm F</vt:lpstr>
      <vt:lpstr>Comb Ass F</vt:lpstr>
      <vt:lpstr>Jun 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2019-12-15T15:23:44Z</cp:lastPrinted>
  <dcterms:created xsi:type="dcterms:W3CDTF">2018-01-17T13:28:03Z</dcterms:created>
  <dcterms:modified xsi:type="dcterms:W3CDTF">2023-12-01T10:35:50Z</dcterms:modified>
</cp:coreProperties>
</file>