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etinoant\Desktop\"/>
    </mc:Choice>
  </mc:AlternateContent>
  <xr:revisionPtr revIDLastSave="0" documentId="13_ncr:1_{216D8DED-38B1-418A-A149-78D5D21D2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D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" l="1"/>
  <c r="H24" i="1"/>
  <c r="H27" i="1"/>
  <c r="H28" i="1"/>
  <c r="H21" i="1"/>
  <c r="H26" i="1"/>
  <c r="H13" i="1"/>
  <c r="H12" i="1"/>
  <c r="H15" i="1"/>
</calcChain>
</file>

<file path=xl/sharedStrings.xml><?xml version="1.0" encoding="utf-8"?>
<sst xmlns="http://schemas.openxmlformats.org/spreadsheetml/2006/main" count="66" uniqueCount="66">
  <si>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</si>
  <si>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</si>
  <si>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</si>
  <si>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</si>
  <si>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</si>
  <si>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</si>
  <si>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</si>
  <si>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</si>
  <si>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Grottaglie</t>
  </si>
  <si>
    <t>Alteratletica Locorotondo</t>
  </si>
  <si>
    <t>ASD NEST</t>
  </si>
  <si>
    <t>Saracenatletica</t>
  </si>
  <si>
    <t>Fiamma Olimpia Palo</t>
  </si>
  <si>
    <t>Atletica Altamura</t>
  </si>
  <si>
    <t>Marathon Massafra</t>
  </si>
  <si>
    <t>Club Runner 87 Castellaneta</t>
  </si>
  <si>
    <t>Atletica Fiamma Giovinazzo</t>
  </si>
  <si>
    <t>Atletica Castellana</t>
  </si>
  <si>
    <t>Atl. Montefusco Lecce</t>
  </si>
  <si>
    <t>ASD Laboratorio del Benessere</t>
  </si>
  <si>
    <t>Atletica Don Milani</t>
  </si>
  <si>
    <t>ASD Imperiali Atletica</t>
  </si>
  <si>
    <t>Io Corro</t>
  </si>
  <si>
    <t>Atletica Leverano</t>
  </si>
  <si>
    <t>Salentinatletica</t>
  </si>
  <si>
    <t>Elite Giovani Atleti Bari</t>
  </si>
  <si>
    <t>Atletica Giovanile Acquaviva</t>
  </si>
  <si>
    <t xml:space="preserve">Nuova Atletica Bitonto </t>
  </si>
  <si>
    <t>Officina Atletica 2010</t>
  </si>
  <si>
    <t>US Foggia</t>
  </si>
  <si>
    <t>Allenamenti</t>
  </si>
  <si>
    <t>Olimpia Club Molfetta</t>
  </si>
  <si>
    <t>GM Sport ASD</t>
  </si>
  <si>
    <t>L'Amico-CRAS Taranto</t>
  </si>
  <si>
    <t>Elite Academy Bari</t>
  </si>
  <si>
    <t>75+65+55=195</t>
  </si>
  <si>
    <t>54+41+40=135</t>
  </si>
  <si>
    <t>52+47=99</t>
  </si>
  <si>
    <t>51+37=88</t>
  </si>
  <si>
    <t>80+34+32=146</t>
  </si>
  <si>
    <t>60+53+34=147</t>
  </si>
  <si>
    <t>54+52+33=139</t>
  </si>
  <si>
    <t>60+55=115</t>
  </si>
  <si>
    <t>24+20=44</t>
  </si>
  <si>
    <t>100+80+39=219</t>
  </si>
  <si>
    <t>100+90+48=238</t>
  </si>
  <si>
    <t>100+90+45=235</t>
  </si>
  <si>
    <t>100+95=195</t>
  </si>
  <si>
    <t>95+85+55+52+48=335</t>
  </si>
  <si>
    <t>95+85+70+60=310</t>
  </si>
  <si>
    <t>95+85+80=260</t>
  </si>
  <si>
    <t>65+42+36+28=171</t>
  </si>
  <si>
    <t>75+46+41+38+36+ 27=263</t>
  </si>
  <si>
    <t>65+49+48+41+40=243</t>
  </si>
  <si>
    <t>75+46+43+38+30+29+25+24+23=333</t>
  </si>
  <si>
    <t>53+50+30+23=156</t>
  </si>
  <si>
    <t>50+43+42+39=174</t>
  </si>
  <si>
    <t>54+51=105</t>
  </si>
  <si>
    <t>45+21=66</t>
  </si>
  <si>
    <t>54+52+51=157</t>
  </si>
  <si>
    <t>45+44+31+21=141</t>
  </si>
  <si>
    <t>42+40+31=113</t>
  </si>
  <si>
    <t>47+35+26+22=130</t>
  </si>
  <si>
    <t>43+35+29+26=133</t>
  </si>
  <si>
    <t>28+25+22=75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</si>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</sst>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"/>
  <sheetViews>
    <sheetView tabSelected="1" workbookViewId="0">
      <selection activeCell="H3" sqref="H3:H5"/>
    </sheetView>
  </sheetViews>
  <sheetFormatPr defaultRowHeight="15" x14ac:dyDescent="0.25"/>
  <cols>
    <col min="1" max="1" width="30.42578125" style="7" customWidth="1"/>
    <col min="2" max="2" width="16.7109375" style="14" customWidth="1"/>
    <col min="3" max="3" width="18.28515625" style="14" customWidth="1"/>
    <col min="4" max="4" width="16.7109375" style="14" customWidth="1"/>
    <col min="5" max="5" width="18.85546875" style="14" customWidth="1"/>
    <col min="6" max="6" width="14" style="14" customWidth="1"/>
    <col min="7" max="7" width="16.42578125" style="14" customWidth="1"/>
    <col min="8" max="8" width="9.140625" style="26"/>
  </cols>
  <sheetData>
    <row r="1" spans="1:8" x14ac:dyDescent="0.25">
      <c r="A1" s="1" t="s">
        <v>6</v>
      </c>
      <c r="B1" s="10" t="s">
        <v>0</v>
      </c>
      <c r="C1" s="15" t="s">
        <v>1</v>
      </c>
      <c r="D1" s="4" t="s">
        <v>2</v>
      </c>
      <c r="E1" s="12" t="s">
        <v>3</v>
      </c>
      <c r="F1" s="8" t="s">
        <v>4</v>
      </c>
      <c r="G1" s="2" t="s">
        <v>5</v>
      </c>
      <c r="H1" s="1" t="s">
        <v>65</v>
      </c>
    </row>
    <row r="2" spans="1:8" x14ac:dyDescent="0.25">
      <c r="A2" s="6" t="s">
        <v>22</v>
      </c>
      <c r="B2" s="11" t="s">
        <v>47</v>
      </c>
      <c r="C2" s="16" t="s">
        <v>48</v>
      </c>
      <c r="D2" s="5" t="s">
        <v>49</v>
      </c>
      <c r="E2" s="13" t="s">
        <v>50</v>
      </c>
      <c r="F2" s="9"/>
      <c r="G2" s="3"/>
      <c r="H2" s="27">
        <v>1100</v>
      </c>
    </row>
    <row r="3" spans="1:8" ht="30" x14ac:dyDescent="0.25">
      <c r="A3" s="17" t="s">
        <v>9</v>
      </c>
      <c r="B3" s="19">
        <v>85</v>
      </c>
      <c r="C3" s="20" t="s">
        <v>51</v>
      </c>
      <c r="D3" s="21" t="s">
        <v>52</v>
      </c>
      <c r="E3" s="22" t="s">
        <v>53</v>
      </c>
      <c r="F3" s="23"/>
      <c r="G3" s="24"/>
      <c r="H3" s="28">
        <v>762</v>
      </c>
    </row>
    <row r="4" spans="1:8" x14ac:dyDescent="0.25">
      <c r="A4" s="6" t="s">
        <v>16</v>
      </c>
      <c r="B4" s="11"/>
      <c r="C4" s="16" t="s">
        <v>44</v>
      </c>
      <c r="D4" s="5" t="s">
        <v>45</v>
      </c>
      <c r="E4" s="13" t="s">
        <v>46</v>
      </c>
      <c r="F4" s="9"/>
      <c r="G4" s="3"/>
      <c r="H4" s="28">
        <v>692</v>
      </c>
    </row>
    <row r="5" spans="1:8" ht="30" x14ac:dyDescent="0.25">
      <c r="A5" s="17" t="s">
        <v>26</v>
      </c>
      <c r="B5" s="19"/>
      <c r="C5" s="25" t="s">
        <v>54</v>
      </c>
      <c r="D5" s="18" t="s">
        <v>55</v>
      </c>
      <c r="E5" s="22" t="s">
        <v>56</v>
      </c>
      <c r="F5" s="23"/>
      <c r="G5" s="24"/>
      <c r="H5" s="28">
        <v>663</v>
      </c>
    </row>
    <row r="6" spans="1:8" x14ac:dyDescent="0.25">
      <c r="A6" s="6" t="s">
        <v>8</v>
      </c>
      <c r="B6" s="11" t="s">
        <v>35</v>
      </c>
      <c r="C6" s="16" t="s">
        <v>36</v>
      </c>
      <c r="D6" s="5">
        <v>44</v>
      </c>
      <c r="E6" s="13" t="s">
        <v>37</v>
      </c>
      <c r="F6" s="9"/>
      <c r="G6" s="3"/>
      <c r="H6" s="27">
        <v>473</v>
      </c>
    </row>
    <row r="7" spans="1:8" x14ac:dyDescent="0.25">
      <c r="A7" s="6" t="s">
        <v>28</v>
      </c>
      <c r="B7" s="11"/>
      <c r="C7" s="16" t="s">
        <v>40</v>
      </c>
      <c r="D7" s="5" t="s">
        <v>41</v>
      </c>
      <c r="E7" s="13" t="s">
        <v>42</v>
      </c>
      <c r="F7" s="9"/>
      <c r="G7" s="3"/>
      <c r="H7" s="27">
        <v>401</v>
      </c>
    </row>
    <row r="8" spans="1:8" x14ac:dyDescent="0.25">
      <c r="A8" s="6" t="s">
        <v>25</v>
      </c>
      <c r="B8" s="11"/>
      <c r="C8" s="16">
        <v>90</v>
      </c>
      <c r="D8" s="5" t="s">
        <v>39</v>
      </c>
      <c r="E8" s="13">
        <v>75</v>
      </c>
      <c r="F8" s="9"/>
      <c r="G8" s="3"/>
      <c r="H8" s="27">
        <v>311</v>
      </c>
    </row>
    <row r="9" spans="1:8" x14ac:dyDescent="0.25">
      <c r="A9" s="6" t="s">
        <v>30</v>
      </c>
      <c r="B9" s="11"/>
      <c r="C9" s="16" t="s">
        <v>62</v>
      </c>
      <c r="D9" s="5" t="s">
        <v>63</v>
      </c>
      <c r="E9" s="13"/>
      <c r="F9" s="9"/>
      <c r="G9" s="3"/>
      <c r="H9" s="27">
        <v>263</v>
      </c>
    </row>
    <row r="10" spans="1:8" x14ac:dyDescent="0.25">
      <c r="A10" s="6" t="s">
        <v>31</v>
      </c>
      <c r="B10" s="11"/>
      <c r="C10" s="16" t="s">
        <v>60</v>
      </c>
      <c r="D10" s="5" t="s">
        <v>61</v>
      </c>
      <c r="E10" s="13"/>
      <c r="F10" s="9"/>
      <c r="G10" s="3"/>
      <c r="H10" s="27">
        <v>254</v>
      </c>
    </row>
    <row r="11" spans="1:8" x14ac:dyDescent="0.25">
      <c r="A11" s="6" t="s">
        <v>27</v>
      </c>
      <c r="B11" s="11"/>
      <c r="C11" s="16">
        <v>70</v>
      </c>
      <c r="D11" s="5">
        <v>65</v>
      </c>
      <c r="E11" s="13" t="s">
        <v>57</v>
      </c>
      <c r="F11" s="9"/>
      <c r="G11" s="3"/>
      <c r="H11" s="27">
        <v>240</v>
      </c>
    </row>
    <row r="12" spans="1:8" x14ac:dyDescent="0.25">
      <c r="A12" s="6" t="s">
        <v>23</v>
      </c>
      <c r="B12" s="11">
        <v>70</v>
      </c>
      <c r="C12" s="16">
        <v>49</v>
      </c>
      <c r="D12" s="5">
        <v>51</v>
      </c>
      <c r="E12" s="13">
        <v>53</v>
      </c>
      <c r="F12" s="9"/>
      <c r="G12" s="3"/>
      <c r="H12" s="27">
        <f>SUM(B12:G12)</f>
        <v>223</v>
      </c>
    </row>
    <row r="13" spans="1:8" x14ac:dyDescent="0.25">
      <c r="A13" s="6" t="s">
        <v>19</v>
      </c>
      <c r="B13" s="11">
        <v>90</v>
      </c>
      <c r="C13" s="16"/>
      <c r="D13" s="5">
        <v>55</v>
      </c>
      <c r="E13" s="13">
        <v>70</v>
      </c>
      <c r="F13" s="9"/>
      <c r="G13" s="3"/>
      <c r="H13" s="27">
        <f>SUM(B13:G13)</f>
        <v>215</v>
      </c>
    </row>
    <row r="14" spans="1:8" x14ac:dyDescent="0.25">
      <c r="A14" s="6" t="s">
        <v>11</v>
      </c>
      <c r="B14" s="11" t="s">
        <v>59</v>
      </c>
      <c r="C14" s="16"/>
      <c r="D14" s="5"/>
      <c r="E14" s="13"/>
      <c r="F14" s="9"/>
      <c r="G14" s="3"/>
      <c r="H14" s="27">
        <v>157</v>
      </c>
    </row>
    <row r="15" spans="1:8" x14ac:dyDescent="0.25">
      <c r="A15" s="6" t="s">
        <v>12</v>
      </c>
      <c r="B15" s="11"/>
      <c r="C15" s="16">
        <v>32</v>
      </c>
      <c r="D15" s="5">
        <v>37</v>
      </c>
      <c r="E15" s="13">
        <v>44</v>
      </c>
      <c r="F15" s="9"/>
      <c r="G15" s="3"/>
      <c r="H15" s="27">
        <f>SUM(C15:G15)</f>
        <v>113</v>
      </c>
    </row>
    <row r="16" spans="1:8" x14ac:dyDescent="0.25">
      <c r="A16" s="6" t="s">
        <v>14</v>
      </c>
      <c r="B16" s="11"/>
      <c r="C16" s="16"/>
      <c r="D16" s="5" t="s">
        <v>58</v>
      </c>
      <c r="E16" s="13">
        <v>46</v>
      </c>
      <c r="F16" s="9"/>
      <c r="G16" s="3"/>
      <c r="H16" s="27">
        <v>112</v>
      </c>
    </row>
    <row r="17" spans="1:8" x14ac:dyDescent="0.25">
      <c r="A17" s="6" t="s">
        <v>34</v>
      </c>
      <c r="B17" s="11"/>
      <c r="C17" s="16" t="s">
        <v>38</v>
      </c>
      <c r="D17" s="5"/>
      <c r="E17" s="13"/>
      <c r="F17" s="9"/>
      <c r="G17" s="3"/>
      <c r="H17" s="27">
        <v>88</v>
      </c>
    </row>
    <row r="18" spans="1:8" x14ac:dyDescent="0.25">
      <c r="A18" s="6" t="s">
        <v>18</v>
      </c>
      <c r="B18" s="11">
        <v>80</v>
      </c>
      <c r="C18" s="16"/>
      <c r="D18" s="5"/>
      <c r="E18" s="13"/>
      <c r="F18" s="9"/>
      <c r="G18" s="3"/>
      <c r="H18" s="27">
        <v>80</v>
      </c>
    </row>
    <row r="19" spans="1:8" x14ac:dyDescent="0.25">
      <c r="A19" s="6" t="s">
        <v>21</v>
      </c>
      <c r="B19" s="11"/>
      <c r="C19" s="16"/>
      <c r="D19" s="5" t="s">
        <v>64</v>
      </c>
      <c r="E19" s="13"/>
      <c r="F19" s="9"/>
      <c r="G19" s="3"/>
      <c r="H19" s="27">
        <v>75</v>
      </c>
    </row>
    <row r="20" spans="1:8" x14ac:dyDescent="0.25">
      <c r="A20" s="6" t="s">
        <v>7</v>
      </c>
      <c r="B20" s="11">
        <v>60</v>
      </c>
      <c r="C20" s="16"/>
      <c r="D20" s="5"/>
      <c r="E20" s="13"/>
      <c r="F20" s="9"/>
      <c r="G20" s="3"/>
      <c r="H20" s="27">
        <v>60</v>
      </c>
    </row>
    <row r="21" spans="1:8" x14ac:dyDescent="0.25">
      <c r="A21" s="6" t="s">
        <v>24</v>
      </c>
      <c r="B21" s="11">
        <v>53</v>
      </c>
      <c r="C21" s="16"/>
      <c r="D21" s="5"/>
      <c r="E21" s="13"/>
      <c r="F21" s="9"/>
      <c r="G21" s="3"/>
      <c r="H21" s="27">
        <f>SUM(B21:G21)</f>
        <v>53</v>
      </c>
    </row>
    <row r="22" spans="1:8" x14ac:dyDescent="0.25">
      <c r="A22" s="6" t="s">
        <v>29</v>
      </c>
      <c r="B22" s="11"/>
      <c r="C22" s="16">
        <v>50</v>
      </c>
      <c r="D22" s="5"/>
      <c r="E22" s="13"/>
      <c r="F22" s="9"/>
      <c r="G22" s="3"/>
      <c r="H22" s="27">
        <f>SUM(C22:G22)</f>
        <v>50</v>
      </c>
    </row>
    <row r="23" spans="1:8" x14ac:dyDescent="0.25">
      <c r="A23" s="6" t="s">
        <v>20</v>
      </c>
      <c r="B23" s="11"/>
      <c r="C23" s="16"/>
      <c r="D23" s="5">
        <v>49</v>
      </c>
      <c r="E23" s="13"/>
      <c r="F23" s="9"/>
      <c r="G23" s="3"/>
      <c r="H23" s="27">
        <v>49</v>
      </c>
    </row>
    <row r="24" spans="1:8" x14ac:dyDescent="0.25">
      <c r="A24" s="6" t="s">
        <v>17</v>
      </c>
      <c r="B24" s="11"/>
      <c r="C24" s="16"/>
      <c r="D24" s="5">
        <v>47</v>
      </c>
      <c r="E24" s="13"/>
      <c r="F24" s="9"/>
      <c r="G24" s="3"/>
      <c r="H24" s="27">
        <f>SUM(C24:G24)</f>
        <v>47</v>
      </c>
    </row>
    <row r="25" spans="1:8" x14ac:dyDescent="0.25">
      <c r="A25" s="6" t="s">
        <v>33</v>
      </c>
      <c r="B25" s="11"/>
      <c r="C25" s="16"/>
      <c r="D25" s="5" t="s">
        <v>43</v>
      </c>
      <c r="E25" s="13"/>
      <c r="F25" s="9"/>
      <c r="G25" s="3"/>
      <c r="H25" s="27">
        <v>44</v>
      </c>
    </row>
    <row r="26" spans="1:8" x14ac:dyDescent="0.25">
      <c r="A26" s="6" t="s">
        <v>10</v>
      </c>
      <c r="B26" s="11"/>
      <c r="C26" s="16"/>
      <c r="D26" s="5">
        <v>39</v>
      </c>
      <c r="E26" s="13"/>
      <c r="F26" s="9"/>
      <c r="G26" s="3"/>
      <c r="H26" s="27">
        <f>SUM(B26:G26)</f>
        <v>39</v>
      </c>
    </row>
    <row r="27" spans="1:8" x14ac:dyDescent="0.25">
      <c r="A27" s="6" t="s">
        <v>15</v>
      </c>
      <c r="B27" s="11"/>
      <c r="C27" s="16">
        <v>33</v>
      </c>
      <c r="D27" s="5"/>
      <c r="E27" s="13"/>
      <c r="F27" s="9"/>
      <c r="G27" s="3"/>
      <c r="H27" s="27">
        <f>SUM(C27:G27)</f>
        <v>33</v>
      </c>
    </row>
    <row r="28" spans="1:8" x14ac:dyDescent="0.25">
      <c r="A28" s="6" t="s">
        <v>32</v>
      </c>
      <c r="B28" s="11"/>
      <c r="C28" s="16">
        <v>27</v>
      </c>
      <c r="D28" s="5"/>
      <c r="E28" s="13"/>
      <c r="F28" s="9"/>
      <c r="G28" s="3"/>
      <c r="H28" s="27">
        <f>SUM(B28:G28)</f>
        <v>27</v>
      </c>
    </row>
    <row r="29" spans="1:8" x14ac:dyDescent="0.25">
      <c r="A29" s="6" t="s">
        <v>13</v>
      </c>
      <c r="B29" s="11"/>
      <c r="C29" s="16">
        <v>20</v>
      </c>
      <c r="D29" s="5"/>
      <c r="E29" s="13"/>
      <c r="F29" s="9"/>
      <c r="G29" s="3"/>
      <c r="H29" s="27">
        <v>20</v>
      </c>
    </row>
  </sheetData>
  <sortState xmlns:xlrd2="http://schemas.microsoft.com/office/spreadsheetml/2017/richdata2" ref="A2:H29">
    <sortCondition descending="1" ref="H2:H29"/>
  </sortState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CAD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2019-12-22T22:36:54Z</cp:lastPrinted>
  <dcterms:created xsi:type="dcterms:W3CDTF">2018-01-17T13:28:03Z</dcterms:created>
  <dcterms:modified xsi:type="dcterms:W3CDTF">2022-11-24T10:22:30Z</dcterms:modified>
</cp:coreProperties>
</file>