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9420" activeTab="3"/>
  </bookViews>
  <sheets>
    <sheet name="CAT" sheetId="1" r:id="rId1"/>
    <sheet name="master" sheetId="2" r:id="rId2"/>
    <sheet name="SOC" sheetId="3" r:id="rId3"/>
    <sheet name="TROFEO" sheetId="4" r:id="rId4"/>
  </sheets>
  <definedNames>
    <definedName name="_xlnm.Print_Titles" localSheetId="0">'CAT'!$1:$4</definedName>
    <definedName name="_xlnm.Print_Titles" localSheetId="1">'master'!$1:$4</definedName>
    <definedName name="_xlnm.Print_Titles" localSheetId="2">'SOC'!$1:$1</definedName>
    <definedName name="_xlnm.Print_Titles" localSheetId="3">'TROFEO'!$1:$2</definedName>
  </definedNames>
  <calcPr fullCalcOnLoad="1"/>
</workbook>
</file>

<file path=xl/sharedStrings.xml><?xml version="1.0" encoding="utf-8"?>
<sst xmlns="http://schemas.openxmlformats.org/spreadsheetml/2006/main" count="2520" uniqueCount="524">
  <si>
    <t>Anno</t>
  </si>
  <si>
    <t>Società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</si>
  <si>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</si>
  <si>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</si>
  <si>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</si>
  <si>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</si>
  <si>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</si>
  <si>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</si>
  <si>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</si>
  <si>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</si>
  <si>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</si>
  <si>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</si>
  <si>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</si>
  <si>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JM</t>
  </si>
  <si>
    <t>TO004 ATLETICA GIO' 22 RIVERA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</si>
  <si>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</si>
  <si>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</si>
  <si>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</si>
  <si>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</si>
  <si>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</si>
  <si>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</si>
  <si>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</si>
  <si>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TO183 ATLETICA VALPELLICE</t>
  </si>
  <si>
    <t>DE FABIANI Franca</t>
  </si>
  <si>
    <t>MIGLIO Claretta</t>
  </si>
  <si>
    <t>TORELLO VIERA Carlo</t>
  </si>
  <si>
    <t>GIORDANENGO Graziano</t>
  </si>
  <si>
    <t>SOLAVAGGIONE Manuel</t>
  </si>
  <si>
    <t>MUSSO Paolo</t>
  </si>
  <si>
    <t>MUSSO Jacopo</t>
  </si>
  <si>
    <t>PORTIGLIOTTI Marino</t>
  </si>
  <si>
    <t>ROSSI Otaldo</t>
  </si>
  <si>
    <t>CALCAGNO Francesco</t>
  </si>
  <si>
    <t>VC056 A.S.D. PODISMO DI SERA</t>
  </si>
  <si>
    <t>CHIARA Carluccio</t>
  </si>
  <si>
    <t>AT001</t>
  </si>
  <si>
    <t>SOCIETA' MASCHILI</t>
  </si>
  <si>
    <t>ALFIERI ASTI</t>
  </si>
  <si>
    <t>DRAGONERO</t>
  </si>
  <si>
    <t>VALLE VARAITA</t>
  </si>
  <si>
    <t>GIO' 22 RIVERA</t>
  </si>
  <si>
    <t>VALPELLICE</t>
  </si>
  <si>
    <t>CADDESE</t>
  </si>
  <si>
    <t>GENZIANELLA</t>
  </si>
  <si>
    <t>VALSESIA</t>
  </si>
  <si>
    <t>PODISMO DI SERA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</si>
  <si>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</si>
  <si>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</si>
  <si>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</si>
  <si>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</si>
  <si>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</si>
  <si>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</si>
  <si>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</si>
  <si>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</si>
  <si>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</si>
  <si>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</si>
  <si>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</si>
  <si>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</si>
  <si>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</si>
  <si>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FRASSETTI Ennio</t>
  </si>
  <si>
    <t>PROLO Sergio</t>
  </si>
  <si>
    <t>GHENSI Mariano</t>
  </si>
  <si>
    <t>GIUDICI Marco</t>
  </si>
  <si>
    <t>GILETTA Leonardo</t>
  </si>
  <si>
    <t>JF</t>
  </si>
  <si>
    <t>NICOLA Francesco</t>
  </si>
  <si>
    <t>VC020 G.S. ERMENEGILDO ZEGNA</t>
  </si>
  <si>
    <t>FALCIONI Fabio</t>
  </si>
  <si>
    <t>RONDONI Luca</t>
  </si>
  <si>
    <t>SF35</t>
  </si>
  <si>
    <t>SF45</t>
  </si>
  <si>
    <t>SF40</t>
  </si>
  <si>
    <t>SF55</t>
  </si>
  <si>
    <t>DI SIMONE Alice</t>
  </si>
  <si>
    <t>SF50</t>
  </si>
  <si>
    <t>VB034 A.S.D. GRAVELLONA VCO</t>
  </si>
  <si>
    <t>MANARA Anna</t>
  </si>
  <si>
    <t>VB019 ATLETICA CISTELLA</t>
  </si>
  <si>
    <t>VACCARINO Mariarosa</t>
  </si>
  <si>
    <t>LANA Luisa</t>
  </si>
  <si>
    <t>SM35</t>
  </si>
  <si>
    <t>GRAMEGNA Alberto</t>
  </si>
  <si>
    <t>SM50</t>
  </si>
  <si>
    <t>SM40</t>
  </si>
  <si>
    <t>CAPPELLETTI Fabio</t>
  </si>
  <si>
    <t>SM45</t>
  </si>
  <si>
    <t>ZAMBONINI Enrico</t>
  </si>
  <si>
    <t>MELLERIO Ruben</t>
  </si>
  <si>
    <t>BRUNELLI Massimo</t>
  </si>
  <si>
    <t>CAGNACCI Michel</t>
  </si>
  <si>
    <t>GALLETTI Cristiano</t>
  </si>
  <si>
    <t>ROGGIA Alberto</t>
  </si>
  <si>
    <t>MAZZACCARO Alberto</t>
  </si>
  <si>
    <t>ROLANDO Enzo</t>
  </si>
  <si>
    <t>SM55</t>
  </si>
  <si>
    <t>FERRIGATO Paolo</t>
  </si>
  <si>
    <t>SM60</t>
  </si>
  <si>
    <t>ZINI Diego</t>
  </si>
  <si>
    <t>CERUTTI Mattia</t>
  </si>
  <si>
    <t>FERRARI Gianmarco</t>
  </si>
  <si>
    <t>SCALAMBRIN Roberto</t>
  </si>
  <si>
    <t>SORRENTI Adriano</t>
  </si>
  <si>
    <t>DELNOTARO Gianluca</t>
  </si>
  <si>
    <t>SM65</t>
  </si>
  <si>
    <t>BONDIONI Gabriele</t>
  </si>
  <si>
    <t>BELTRAMI Alessio</t>
  </si>
  <si>
    <t>REGIS Denis</t>
  </si>
  <si>
    <t>BANCHINI Donato</t>
  </si>
  <si>
    <t>LANA Marco</t>
  </si>
  <si>
    <t>SM70</t>
  </si>
  <si>
    <t>NICOLUSSI Fausto</t>
  </si>
  <si>
    <t>SAVAGLIO Vittorio</t>
  </si>
  <si>
    <t>DEINI Michele</t>
  </si>
  <si>
    <t>GIAVINA Sabino</t>
  </si>
  <si>
    <t>FRANZINI Alberto</t>
  </si>
  <si>
    <t>GARAVINI Massimo</t>
  </si>
  <si>
    <t>GIRGENTI Giorgio</t>
  </si>
  <si>
    <t>MANDICA Pietro</t>
  </si>
  <si>
    <t>FRANCIONE Lino</t>
  </si>
  <si>
    <t>GNOATO Fabrizio</t>
  </si>
  <si>
    <t>OLMI Mauro</t>
  </si>
  <si>
    <t>TRAGLIA Jerome</t>
  </si>
  <si>
    <t>DE LIBERO Antonio</t>
  </si>
  <si>
    <t>FURGERI Fabio</t>
  </si>
  <si>
    <t>VB019</t>
  </si>
  <si>
    <t>ATL. CISTELLA</t>
  </si>
  <si>
    <t>ATL. AVIS OSSOLANA</t>
  </si>
  <si>
    <t>CASTIGLIONE OSSOLA</t>
  </si>
  <si>
    <t>VC020</t>
  </si>
  <si>
    <t>GS E. ZEGNA</t>
  </si>
  <si>
    <t>VALLI DI LANZO</t>
  </si>
  <si>
    <t>VB034</t>
  </si>
  <si>
    <t>GRAVELLONA</t>
  </si>
  <si>
    <t>TO258</t>
  </si>
  <si>
    <t>DI SIMONE Andrea</t>
  </si>
  <si>
    <t>REGIS Flavio</t>
  </si>
  <si>
    <t>TO015</t>
  </si>
  <si>
    <t>POZZOLI Walter</t>
  </si>
  <si>
    <t>BARRA Gabriele</t>
  </si>
  <si>
    <t>NICOLO Andrea</t>
  </si>
  <si>
    <t>VC002 UNIONE GIOVANE BIELLA</t>
  </si>
  <si>
    <t>REGIS Alberto</t>
  </si>
  <si>
    <t>STOPPINI Manuela</t>
  </si>
  <si>
    <t>GABELLA Letizia</t>
  </si>
  <si>
    <t>VIARENGO Roberta</t>
  </si>
  <si>
    <t>FALL Marilena</t>
  </si>
  <si>
    <t>PANGALLO Antonella</t>
  </si>
  <si>
    <t>BAUSANO Cristina</t>
  </si>
  <si>
    <t>STOPPINI Mauro</t>
  </si>
  <si>
    <t>PEYRACCHIA Simone</t>
  </si>
  <si>
    <t>ROSSI Michele</t>
  </si>
  <si>
    <t>RUGGERI Fabrizio</t>
  </si>
  <si>
    <t>CIANO Davide</t>
  </si>
  <si>
    <t>DE FRANCESCO Simone</t>
  </si>
  <si>
    <t>BERINI Nicolae Bogdan</t>
  </si>
  <si>
    <t>ALLEGRANZA Davide</t>
  </si>
  <si>
    <t>NO007 POLISP.S.STEFANO BORGOMANERO</t>
  </si>
  <si>
    <t>DEREDITA Orazio</t>
  </si>
  <si>
    <t>PONTIROLI Giulio</t>
  </si>
  <si>
    <t>PUCCI Piero</t>
  </si>
  <si>
    <t>CONSOLI Lorenzo</t>
  </si>
  <si>
    <t>FAUSTINI Liliano</t>
  </si>
  <si>
    <t>VENTURINI DEL SOLARO Cl</t>
  </si>
  <si>
    <t>PUNCHIA Mauro</t>
  </si>
  <si>
    <t>PSF</t>
  </si>
  <si>
    <t>PSM</t>
  </si>
  <si>
    <t>NO007</t>
  </si>
  <si>
    <t>VC002</t>
  </si>
  <si>
    <t>UGB</t>
  </si>
  <si>
    <t>S.STEFANO BORGOMANERO</t>
  </si>
  <si>
    <t>VENTURINI DEL SOLARO Cleto</t>
  </si>
  <si>
    <t>gare</t>
  </si>
  <si>
    <t>ATL. CANAVESANA</t>
  </si>
  <si>
    <t>DIBENEDETTO Marco</t>
  </si>
  <si>
    <t>TO015 ATLETICA CANAVESANA</t>
  </si>
  <si>
    <t>MATTIO Davide</t>
  </si>
  <si>
    <t>CARDONE Debora</t>
  </si>
  <si>
    <t>TO258 A.S.D VALLI DI LANZO</t>
  </si>
  <si>
    <t>MAESTRONI Daniela</t>
  </si>
  <si>
    <t>SF60</t>
  </si>
  <si>
    <t>LOPEZ H Josephine</t>
  </si>
  <si>
    <t>BORRETTA Maria Maddalen</t>
  </si>
  <si>
    <t>SF65</t>
  </si>
  <si>
    <t>ARESE Emanuele</t>
  </si>
  <si>
    <t>TESTA Giuliano</t>
  </si>
  <si>
    <t>COALOVA Giovanni</t>
  </si>
  <si>
    <t>IMBROSCI Vincenzo</t>
  </si>
  <si>
    <t>TO246</t>
  </si>
  <si>
    <t xml:space="preserve">APPLERUN </t>
  </si>
  <si>
    <t>TO246 APPLERUN TEAM</t>
  </si>
  <si>
    <t>CORTI Federico</t>
  </si>
  <si>
    <t>CALOSSO Camilla</t>
  </si>
  <si>
    <t>PERCIANTE Franco</t>
  </si>
  <si>
    <t>CARLINO Bruno</t>
  </si>
  <si>
    <t>FORTINA Mauro</t>
  </si>
  <si>
    <t>GUGLIELMINETTI Domenico</t>
  </si>
  <si>
    <t>PERRONE Fulvia</t>
  </si>
  <si>
    <t>VENTURINO Ilario</t>
  </si>
  <si>
    <t>TO002</t>
  </si>
  <si>
    <t>SISPORT FIAT</t>
  </si>
  <si>
    <t>APPLERUN</t>
  </si>
  <si>
    <t>CN016 ATLETICA SALUZZO</t>
  </si>
  <si>
    <t>BRUNO DI CLARAFOND Dani</t>
  </si>
  <si>
    <t>SF70</t>
  </si>
  <si>
    <t>AIMAR Paolo</t>
  </si>
  <si>
    <t>FRONTI Renzo</t>
  </si>
  <si>
    <t>AT003</t>
  </si>
  <si>
    <t>CN016</t>
  </si>
  <si>
    <t>ATL. SALUZZO</t>
  </si>
  <si>
    <t>VARANO Paola</t>
  </si>
  <si>
    <t>BONINO Erica</t>
  </si>
  <si>
    <t>SORMANI Giorgia</t>
  </si>
  <si>
    <t>VB012 A.S.D. CADDESE MONIQUE GIROD</t>
  </si>
  <si>
    <t>COLLINO Elisabetta</t>
  </si>
  <si>
    <t>CANAVERA Pamela</t>
  </si>
  <si>
    <t>MIORELLI Giulia</t>
  </si>
  <si>
    <t>VACCARI Gianna Annita</t>
  </si>
  <si>
    <t>VC021 ATL.LESSONA</t>
  </si>
  <si>
    <t>BONNIN Fiorella</t>
  </si>
  <si>
    <t>GNOATO Miriana</t>
  </si>
  <si>
    <t>ROSTAN Andrea</t>
  </si>
  <si>
    <t>BOSSONE Giuliano</t>
  </si>
  <si>
    <t>BERTONCINI Mattia</t>
  </si>
  <si>
    <t>ODDONE Enrico</t>
  </si>
  <si>
    <t>AGNELLI Andrea</t>
  </si>
  <si>
    <t>FALCIONI Daniele</t>
  </si>
  <si>
    <t>BOUCHARD Nicholas</t>
  </si>
  <si>
    <t>VINARDI Giorgio</t>
  </si>
  <si>
    <t>EUSEBIO BERGO' Simone</t>
  </si>
  <si>
    <t>FERRO Matteo</t>
  </si>
  <si>
    <t>MORA Andrea</t>
  </si>
  <si>
    <t>VALCI Gabriele</t>
  </si>
  <si>
    <t>MAGRO Eufemia</t>
  </si>
  <si>
    <t>PLAVAN Marina</t>
  </si>
  <si>
    <t>LISSANDRELLI Stefania</t>
  </si>
  <si>
    <t>VB040 AVIS MARATHON VERBANIA</t>
  </si>
  <si>
    <t>GUALTIERI Rosa Loretta</t>
  </si>
  <si>
    <t>MARGARINI Daniela</t>
  </si>
  <si>
    <t>MARCONI Sara</t>
  </si>
  <si>
    <t>TO002 SISPORT SSD</t>
  </si>
  <si>
    <t>CHIELLINO Sara</t>
  </si>
  <si>
    <t>GRIGNASCHI Graziella</t>
  </si>
  <si>
    <t>TETTONE Camilla</t>
  </si>
  <si>
    <t>GIRLANDA Raffaella</t>
  </si>
  <si>
    <t>CONTI Silvia</t>
  </si>
  <si>
    <t>MARTELLI Patrizia</t>
  </si>
  <si>
    <t>BIANCO Eleonora</t>
  </si>
  <si>
    <t>SULIS Elisabetta</t>
  </si>
  <si>
    <t>AT003 A.S.D. BRANCALEONE ASTI</t>
  </si>
  <si>
    <t>MOLETTO Marco</t>
  </si>
  <si>
    <t>CAMURRI Ivan</t>
  </si>
  <si>
    <t>MACELLARO Rocco</t>
  </si>
  <si>
    <t>RAINELLI Marco</t>
  </si>
  <si>
    <t>FANTOLI Ivan</t>
  </si>
  <si>
    <t>MARCHISIO Edoardo</t>
  </si>
  <si>
    <t>MARTIGNONI Alessandro</t>
  </si>
  <si>
    <t>POLLAROLO Paolo</t>
  </si>
  <si>
    <t>MATLI Paolo</t>
  </si>
  <si>
    <t>GIORGIS Paolo</t>
  </si>
  <si>
    <t>SANA Matteo</t>
  </si>
  <si>
    <t>BAROZZI Livio</t>
  </si>
  <si>
    <t>ZACCHEO Andrea</t>
  </si>
  <si>
    <t>FALCONE Giuseppe</t>
  </si>
  <si>
    <t>GROSSI Michele</t>
  </si>
  <si>
    <t>DI CENTA Fabio</t>
  </si>
  <si>
    <t>ANSELMO Michele</t>
  </si>
  <si>
    <t>GUZZON Cristian</t>
  </si>
  <si>
    <t>CHIABRERA Cesare</t>
  </si>
  <si>
    <t>TARA Cristiano</t>
  </si>
  <si>
    <t>LIGUORI Fausto</t>
  </si>
  <si>
    <t>DRUSACCHI Luca</t>
  </si>
  <si>
    <t>VALENZANO Eris</t>
  </si>
  <si>
    <t>LUZZI Alberto</t>
  </si>
  <si>
    <t>GUGLIELMINETTI Federico</t>
  </si>
  <si>
    <t>TERMIGNONI Andrea</t>
  </si>
  <si>
    <t>VB055 GAV GRUPPO ATLETICA VERBANIA A</t>
  </si>
  <si>
    <t>SANDRONE Matteo</t>
  </si>
  <si>
    <t>FALCIONI Orlando</t>
  </si>
  <si>
    <t>VALLO Roberto</t>
  </si>
  <si>
    <t>VB050 MARATOLANDIA</t>
  </si>
  <si>
    <t>MOCELLINI Alberto</t>
  </si>
  <si>
    <t>VESCIO Fabrizio</t>
  </si>
  <si>
    <t>BERTINOTTI Stefano</t>
  </si>
  <si>
    <t>RICCARDI Omar</t>
  </si>
  <si>
    <t>ZARRILLO Marcello</t>
  </si>
  <si>
    <t>GIANI Fabio</t>
  </si>
  <si>
    <t>DASSIE' Claudio</t>
  </si>
  <si>
    <t>MORA Marco</t>
  </si>
  <si>
    <t>SPATARO Giuseppe</t>
  </si>
  <si>
    <t>TACCHI Fausto</t>
  </si>
  <si>
    <t>ALLEMANO LIAMBO Frances</t>
  </si>
  <si>
    <t>BELLINGHERI Stefano</t>
  </si>
  <si>
    <t>BASSA Gianluca</t>
  </si>
  <si>
    <t>BIANCHETTI Silvano</t>
  </si>
  <si>
    <t>ROMANO Gaetano</t>
  </si>
  <si>
    <t>GUSELLA Silver</t>
  </si>
  <si>
    <t>IORI Stefano</t>
  </si>
  <si>
    <t>MINGOZZI Fabio</t>
  </si>
  <si>
    <t>BELTRAMI Tiziano</t>
  </si>
  <si>
    <t>RIGHETTI Michele</t>
  </si>
  <si>
    <t>PIZZI Damiano</t>
  </si>
  <si>
    <t>ZANETTA Carlo</t>
  </si>
  <si>
    <t>MARINO Giuseppe</t>
  </si>
  <si>
    <t>DE LUCIA Antonio</t>
  </si>
  <si>
    <t>ALLOATTI Marco</t>
  </si>
  <si>
    <t>ROLANDO Roberto</t>
  </si>
  <si>
    <t>BRUNO Innocente</t>
  </si>
  <si>
    <t>GRASSI Alessio</t>
  </si>
  <si>
    <t>MERCOL Piero</t>
  </si>
  <si>
    <t>RONCHIATO Stellio</t>
  </si>
  <si>
    <t>SM75</t>
  </si>
  <si>
    <t>DI PIETRO Dario</t>
  </si>
  <si>
    <t>CUDA Sabino</t>
  </si>
  <si>
    <t>MASCIAGA Egidio</t>
  </si>
  <si>
    <t>DELSINDACO Germano</t>
  </si>
  <si>
    <t>SCUDERI Sebastiano</t>
  </si>
  <si>
    <t>VB040</t>
  </si>
  <si>
    <t>AVIS MARATHON VERBANIA</t>
  </si>
  <si>
    <t>VB055</t>
  </si>
  <si>
    <t>GAV VERBANIA</t>
  </si>
  <si>
    <t>VB050</t>
  </si>
  <si>
    <t>MARATOLANDIA</t>
  </si>
  <si>
    <t>BRANCALEONE</t>
  </si>
  <si>
    <t>VC021</t>
  </si>
  <si>
    <t>ATL. LESSONA</t>
  </si>
  <si>
    <t>S. STEFANO BORGOMANERO</t>
  </si>
  <si>
    <t>Clas</t>
  </si>
  <si>
    <t>TOTALE PARTECIPANTI</t>
  </si>
  <si>
    <t xml:space="preserve">FIDAL PIEMONTE
CAMPIONATO REGIONALE DI CORSA IN MONTAGNA 2016 </t>
  </si>
  <si>
    <t>Senior 35 - 79</t>
  </si>
  <si>
    <t>Pramollo</t>
  </si>
  <si>
    <t>Totale</t>
  </si>
  <si>
    <t>Varzo</t>
  </si>
  <si>
    <t>FIDAL PIEMONTE
CAMPIONATO REGIONALE DI CORSA IN MONTAGNA 2016</t>
  </si>
  <si>
    <t>Bagnolo</t>
  </si>
  <si>
    <t>Cognome e Nome</t>
  </si>
  <si>
    <t>Cat</t>
  </si>
  <si>
    <t>Torino</t>
  </si>
  <si>
    <t>Gare</t>
  </si>
  <si>
    <t>Cod</t>
  </si>
  <si>
    <t>Denominazione</t>
  </si>
  <si>
    <t>Valdieri</t>
  </si>
  <si>
    <t>Alba</t>
  </si>
  <si>
    <t>Villadossola</t>
  </si>
  <si>
    <t>RE Nadia</t>
  </si>
  <si>
    <t>CERUTTI Maria Giovanna</t>
  </si>
  <si>
    <t>ALMONDO Elisa</t>
  </si>
  <si>
    <t>CHIRI Cinzia</t>
  </si>
  <si>
    <t>BACCHETTA Monia</t>
  </si>
  <si>
    <t>FALANGA Annie monia</t>
  </si>
  <si>
    <t>COMBA Mirella</t>
  </si>
  <si>
    <t>CN028 A.S.D.POD. VALLE INFERNOTTO</t>
  </si>
  <si>
    <t>AVONDETTO Silvia</t>
  </si>
  <si>
    <t>AVONDET Luana</t>
  </si>
  <si>
    <t>TO019 ASD G.S. POMARETTO '80</t>
  </si>
  <si>
    <t>COLLINO Federica</t>
  </si>
  <si>
    <t>FORNIONE Tiziana</t>
  </si>
  <si>
    <t>FONTANA Ines</t>
  </si>
  <si>
    <t>GARELLI Anna Maria</t>
  </si>
  <si>
    <t>RIBOTTA Stefania</t>
  </si>
  <si>
    <t>GIACOMETTI Roberta</t>
  </si>
  <si>
    <t>CONTERNO Monica</t>
  </si>
  <si>
    <t>BOGLIONE Donatella</t>
  </si>
  <si>
    <t>STANGALINO Anna Rita</t>
  </si>
  <si>
    <t>PATRIA Silvia</t>
  </si>
  <si>
    <t>TO155 S. D. BAUDENASCA</t>
  </si>
  <si>
    <t xml:space="preserve">MALANOT Anna </t>
  </si>
  <si>
    <t>TO238 PEPERONCINO RUNNING</t>
  </si>
  <si>
    <t>LONG Maria</t>
  </si>
  <si>
    <t>BRACCI Noemi</t>
  </si>
  <si>
    <t>BERT Paolo</t>
  </si>
  <si>
    <t>CASTAGNERI Stefano</t>
  </si>
  <si>
    <t>AIMAR Enrico</t>
  </si>
  <si>
    <t>CN020 A.S.D. G.S. ROATA CHIUSANI</t>
  </si>
  <si>
    <t>BECCHIO Lorenzo</t>
  </si>
  <si>
    <t>TO016 ASDP ATLETICA PINEROLO</t>
  </si>
  <si>
    <t>VACCHIERI Luca</t>
  </si>
  <si>
    <t>TO102 G.S. DES AMIS</t>
  </si>
  <si>
    <t>GARNIER Claudio</t>
  </si>
  <si>
    <t>TO012 G.A.S.M. TORRE PELLICE</t>
  </si>
  <si>
    <t>LANTERMINO Danilo</t>
  </si>
  <si>
    <t>GALLON Daniele</t>
  </si>
  <si>
    <t>GRONCHI Luca</t>
  </si>
  <si>
    <t>CAMPERI Roberto</t>
  </si>
  <si>
    <t>CN021 A.S.D PAM MONDOVI-CHIUSA PESIO</t>
  </si>
  <si>
    <t>BRUNO FRANCO Paolo</t>
  </si>
  <si>
    <t>POLLANO Marco Emanuele</t>
  </si>
  <si>
    <t>BERTONE Massimo</t>
  </si>
  <si>
    <t>PILETTA MASSARO Alan</t>
  </si>
  <si>
    <t>ODINO Taziano</t>
  </si>
  <si>
    <t>GARNIER Massimo</t>
  </si>
  <si>
    <t xml:space="preserve">GALLO Giampaolo </t>
  </si>
  <si>
    <t>TO092 LIBERTAS FORNO S. BENETTI</t>
  </si>
  <si>
    <t>AIMAR Alberto</t>
  </si>
  <si>
    <t>CN006 G.S.D. POD. BUSCHESE</t>
  </si>
  <si>
    <t xml:space="preserve">BOSIO Pergiorgio </t>
  </si>
  <si>
    <t>NEGRI Giovanni</t>
  </si>
  <si>
    <t>CAMPERI Franco</t>
  </si>
  <si>
    <t xml:space="preserve">AGLI' Ugo </t>
  </si>
  <si>
    <t>MIEGGE Roberto</t>
  </si>
  <si>
    <t>BOGIATTO Paolo</t>
  </si>
  <si>
    <t>MARGARIA Marco</t>
  </si>
  <si>
    <t>RIZZATO Alessandro</t>
  </si>
  <si>
    <t>GHIO Mauro Chiaffredo</t>
  </si>
  <si>
    <t>DALMASSO Nicola</t>
  </si>
  <si>
    <t>VIGNETTA Marco</t>
  </si>
  <si>
    <t>BRACCI Cristian</t>
  </si>
  <si>
    <t>BERTORELLO Luigi</t>
  </si>
  <si>
    <t>BOGGERO Franco</t>
  </si>
  <si>
    <t>RONCHAIL Gabriele</t>
  </si>
  <si>
    <t>BARRA Mauro</t>
  </si>
  <si>
    <t>VACCHIERI Graziano</t>
  </si>
  <si>
    <t>LONG Andrea</t>
  </si>
  <si>
    <t>ALLEMANO Marco</t>
  </si>
  <si>
    <t>SOBRERO Valter</t>
  </si>
  <si>
    <t>PRON Imerio</t>
  </si>
  <si>
    <t>ROLANDO Mauro</t>
  </si>
  <si>
    <t>FASANO Elia</t>
  </si>
  <si>
    <t>PORTA Simone</t>
  </si>
  <si>
    <t>UGHETTI GIAN LUCA</t>
  </si>
  <si>
    <t>TO262 Durbano Gas Energy Rivarolo 77</t>
  </si>
  <si>
    <t>BAUDINO Mario</t>
  </si>
  <si>
    <t>PASTORE Marco</t>
  </si>
  <si>
    <t>AVONDET Vanni</t>
  </si>
  <si>
    <t>APPENDINO Flavio</t>
  </si>
  <si>
    <t>CN050 PODISTICA VALVERMENAGNA BUZZI</t>
  </si>
  <si>
    <t>SAPPE' Diego</t>
  </si>
  <si>
    <t>COMBA Daniele</t>
  </si>
  <si>
    <t>CAVALLO Pierangelo</t>
  </si>
  <si>
    <t>BESSON Marco</t>
  </si>
  <si>
    <t xml:space="preserve">TRON Manuel </t>
  </si>
  <si>
    <t>GIAVENO Fabrizio</t>
  </si>
  <si>
    <t>QUAGLIA Bruno</t>
  </si>
  <si>
    <t>SAJEVA Elio</t>
  </si>
  <si>
    <t>BLINIO Marco</t>
  </si>
  <si>
    <t>CARDELLINO Dario</t>
  </si>
  <si>
    <t>BERTONE Franco</t>
  </si>
  <si>
    <t>FAVA D'ALBERTO Emanuele</t>
  </si>
  <si>
    <t>MIGLIETTI Antonio</t>
  </si>
  <si>
    <t>ZANELLO Paolo</t>
  </si>
  <si>
    <t>BERTONE Flavio</t>
  </si>
  <si>
    <t>RACIOPPI Giovanni</t>
  </si>
  <si>
    <t>ROSSO Enrico</t>
  </si>
  <si>
    <t>MASOERO Stefano</t>
  </si>
  <si>
    <t>COERO BORGA Piero</t>
  </si>
  <si>
    <t>MANAVELLA Massimo</t>
  </si>
  <si>
    <t>DAGNA Federico</t>
  </si>
  <si>
    <t>ZAMBOLI Nunzio</t>
  </si>
  <si>
    <t>PEVERENGO Remo</t>
  </si>
  <si>
    <t>CESANO Roberto</t>
  </si>
  <si>
    <t>CN044 POD. VALLE GRANA</t>
  </si>
  <si>
    <t>BERTORELLO Marco</t>
  </si>
  <si>
    <t>CAVICCHIA Alessandro</t>
  </si>
  <si>
    <t>MARCHISIO Sergio</t>
  </si>
  <si>
    <t>TUNINETTI Daniele</t>
  </si>
  <si>
    <t>CN037 ASD ATLETICA RACCONIGI</t>
  </si>
  <si>
    <t>DI BELLA Antonino</t>
  </si>
  <si>
    <t>LONG Ettore</t>
  </si>
  <si>
    <t>GENOVESIO Livio</t>
  </si>
  <si>
    <t xml:space="preserve">GIUSTETTO Marco </t>
  </si>
  <si>
    <t>TO231 VIGONE CHE CORRE</t>
  </si>
  <si>
    <t>DI PINTO Giovanni</t>
  </si>
  <si>
    <t>NEVACHE Andrea</t>
  </si>
  <si>
    <t>AVONDET Andrea</t>
  </si>
  <si>
    <t>CIVERA Paolo</t>
  </si>
  <si>
    <t>GIUSTA Dario</t>
  </si>
  <si>
    <t>MIRTO Ivan</t>
  </si>
  <si>
    <t>GALLIANA Stefano</t>
  </si>
  <si>
    <t>SCIOLLA Sergio</t>
  </si>
  <si>
    <t>GALLIANO Silvio</t>
  </si>
  <si>
    <t>ROLANDO Stefano</t>
  </si>
  <si>
    <t>AMORE Gabriele</t>
  </si>
  <si>
    <t>GALLO Donato</t>
  </si>
  <si>
    <t>DE PAOLA Francesco</t>
  </si>
  <si>
    <t>TO005 ATL CUMIANA STILCAR</t>
  </si>
  <si>
    <t>GARNERO Diego</t>
  </si>
  <si>
    <t xml:space="preserve">MATTIO Giacomo </t>
  </si>
  <si>
    <t>GARNIER Manuel</t>
  </si>
  <si>
    <t>SERRA Umberto</t>
  </si>
  <si>
    <t>FRAU Gabriele</t>
  </si>
  <si>
    <t>CN028</t>
  </si>
  <si>
    <t>POD. VALLE INFERNOTTO</t>
  </si>
  <si>
    <t>TO012</t>
  </si>
  <si>
    <t>GASM TORRE PELLICE</t>
  </si>
  <si>
    <t>CN021</t>
  </si>
  <si>
    <t>PAM MONDOVI'</t>
  </si>
  <si>
    <t>TO102</t>
  </si>
  <si>
    <t>DES AMIS</t>
  </si>
  <si>
    <t>CN020</t>
  </si>
  <si>
    <t>ROATA CHIUSANI</t>
  </si>
  <si>
    <t xml:space="preserve">TO016 </t>
  </si>
  <si>
    <t>ATL. PINEROLO</t>
  </si>
  <si>
    <t>TO155</t>
  </si>
  <si>
    <t>SD BAUDENASCA</t>
  </si>
  <si>
    <t>TO092</t>
  </si>
  <si>
    <t>LIBERTAS FORNO S.BENETTI</t>
  </si>
  <si>
    <t>CN006</t>
  </si>
  <si>
    <t>POD. BUSCHESE</t>
  </si>
  <si>
    <t>TO262</t>
  </si>
  <si>
    <t>ATL. CARIGNANO</t>
  </si>
  <si>
    <t>TO019</t>
  </si>
  <si>
    <t>GS POMARETTO 80</t>
  </si>
  <si>
    <t>CN050</t>
  </si>
  <si>
    <t>POD. VALVERMENAGNA</t>
  </si>
  <si>
    <t>CN037</t>
  </si>
  <si>
    <t>ATL. RACCONIGI</t>
  </si>
  <si>
    <t>CN044</t>
  </si>
  <si>
    <t>POD. VALLE GRANA</t>
  </si>
  <si>
    <t>TO005</t>
  </si>
  <si>
    <t>ATL. CUMIANA</t>
  </si>
  <si>
    <t>TO231</t>
  </si>
  <si>
    <t>VIGONE CHE CORRE</t>
  </si>
  <si>
    <t>TO238</t>
  </si>
  <si>
    <t>ADMO PEPERONCINO RUNNING</t>
  </si>
  <si>
    <t xml:space="preserve">PAM MONDOVI' </t>
  </si>
  <si>
    <t>BUSCHESE</t>
  </si>
  <si>
    <t>TO016</t>
  </si>
  <si>
    <t>CR</t>
  </si>
  <si>
    <t>APPLERUN TEAM</t>
  </si>
  <si>
    <t>TO003</t>
  </si>
  <si>
    <t>ATL. SUSA</t>
  </si>
  <si>
    <t>ATL.SUSA</t>
  </si>
  <si>
    <t>Sestriere</t>
  </si>
  <si>
    <t>FIDAL PIEMONTE
TROFEO ECO PIEMONTE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</si>
</sst>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dd/mm/yy"/>
    <numFmt numFmtId="167" formatCode="hh:mm:ss.00"/>
  </numFmts>
  <fonts count="64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58" fillId="0" borderId="0" xfId="49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58" fillId="0" borderId="10" xfId="49" applyFont="1" applyFill="1" applyBorder="1" applyAlignment="1">
      <alignment horizontal="center" vertical="center"/>
      <protection/>
    </xf>
    <xf numFmtId="0" fontId="59" fillId="0" borderId="0" xfId="49" applyFont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58" fillId="0" borderId="0" xfId="49" applyFont="1" applyAlignment="1">
      <alignment horizontal="center" vertical="center"/>
      <protection/>
    </xf>
    <xf numFmtId="46" fontId="59" fillId="0" borderId="0" xfId="49" applyNumberFormat="1" applyFont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58" fillId="0" borderId="0" xfId="49" applyFont="1" applyAlignment="1">
      <alignment horizontal="left" vertical="center"/>
      <protection/>
    </xf>
    <xf numFmtId="0" fontId="60" fillId="0" borderId="0" xfId="49" applyFont="1" applyAlignment="1">
      <alignment horizontal="left" vertical="center"/>
      <protection/>
    </xf>
    <xf numFmtId="0" fontId="16" fillId="0" borderId="0" xfId="51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1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4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61" fillId="0" borderId="0" xfId="49" applyFont="1" applyFill="1" applyAlignment="1">
      <alignment horizontal="center" vertical="center"/>
      <protection/>
    </xf>
    <xf numFmtId="0" fontId="58" fillId="0" borderId="0" xfId="49" applyFont="1" applyFill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59" fillId="0" borderId="10" xfId="49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/>
      <protection/>
    </xf>
    <xf numFmtId="0" fontId="58" fillId="0" borderId="10" xfId="49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6" fillId="0" borderId="11" xfId="51" applyFont="1" applyBorder="1" applyAlignment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8" fillId="0" borderId="0" xfId="49" applyFont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5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58" fillId="33" borderId="10" xfId="49" applyFont="1" applyFill="1" applyBorder="1" applyAlignment="1">
      <alignment horizontal="center" vertical="center"/>
      <protection/>
    </xf>
    <xf numFmtId="0" fontId="59" fillId="33" borderId="0" xfId="49" applyFont="1" applyFill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3" fillId="0" borderId="12" xfId="51" applyNumberFormat="1" applyFont="1" applyBorder="1" applyAlignment="1" applyProtection="1">
      <alignment horizontal="center" vertical="center"/>
      <protection locked="0"/>
    </xf>
    <xf numFmtId="0" fontId="13" fillId="0" borderId="11" xfId="51" applyNumberFormat="1" applyFont="1" applyBorder="1" applyAlignment="1" applyProtection="1">
      <alignment horizontal="center" vertical="center"/>
      <protection locked="0"/>
    </xf>
    <xf numFmtId="0" fontId="13" fillId="0" borderId="13" xfId="51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51" applyNumberFormat="1" applyFont="1" applyFill="1" applyBorder="1" applyAlignment="1" applyProtection="1">
      <alignment horizontal="center" vertical="center"/>
      <protection locked="0"/>
    </xf>
    <xf numFmtId="0" fontId="13" fillId="0" borderId="11" xfId="51" applyNumberFormat="1" applyFont="1" applyFill="1" applyBorder="1" applyAlignment="1" applyProtection="1">
      <alignment horizontal="center" vertical="center"/>
      <protection locked="0"/>
    </xf>
    <xf numFmtId="0" fontId="13" fillId="0" borderId="13" xfId="51" applyNumberFormat="1" applyFont="1" applyFill="1" applyBorder="1" applyAlignment="1" applyProtection="1">
      <alignment horizontal="center" vertical="center"/>
      <protection locked="0"/>
    </xf>
    <xf numFmtId="0" fontId="62" fillId="0" borderId="12" xfId="49" applyFont="1" applyBorder="1" applyAlignment="1">
      <alignment horizontal="center" vertical="center"/>
      <protection/>
    </xf>
    <xf numFmtId="0" fontId="62" fillId="0" borderId="11" xfId="49" applyFont="1" applyBorder="1" applyAlignment="1">
      <alignment horizontal="center" vertical="center"/>
      <protection/>
    </xf>
    <xf numFmtId="0" fontId="62" fillId="0" borderId="13" xfId="4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0" borderId="12" xfId="51" applyNumberFormat="1" applyFont="1" applyBorder="1" applyAlignment="1" applyProtection="1">
      <alignment horizontal="center" vertical="center"/>
      <protection locked="0"/>
    </xf>
    <xf numFmtId="0" fontId="5" fillId="0" borderId="11" xfId="51" applyNumberFormat="1" applyFont="1" applyBorder="1" applyAlignment="1" applyProtection="1">
      <alignment horizontal="center" vertical="center"/>
      <protection locked="0"/>
    </xf>
    <xf numFmtId="0" fontId="5" fillId="0" borderId="13" xfId="51" applyNumberFormat="1" applyFont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34" borderId="10" xfId="50" applyFont="1" applyFill="1" applyBorder="1" applyAlignment="1">
      <alignment horizontal="center" vertical="center"/>
      <protection/>
    </xf>
    <xf numFmtId="0" fontId="63" fillId="34" borderId="10" xfId="49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Arrivi Adul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8"/>
  <sheetViews>
    <sheetView zoomScale="80" zoomScaleNormal="80" zoomScalePageLayoutView="0" workbookViewId="0" topLeftCell="A1">
      <selection activeCell="A119" sqref="A119:K119"/>
    </sheetView>
  </sheetViews>
  <sheetFormatPr defaultColWidth="9.140625" defaultRowHeight="12.75"/>
  <cols>
    <col min="1" max="1" width="5.140625" style="6" bestFit="1" customWidth="1"/>
    <col min="2" max="2" width="27.57421875" style="5" bestFit="1" customWidth="1"/>
    <col min="3" max="3" width="6.00390625" style="4" bestFit="1" customWidth="1"/>
    <col min="4" max="4" width="6.421875" style="4" bestFit="1" customWidth="1"/>
    <col min="5" max="5" width="37.28125" style="5" customWidth="1"/>
    <col min="6" max="6" width="6.421875" style="4" bestFit="1" customWidth="1"/>
    <col min="7" max="7" width="8.7109375" style="4" bestFit="1" customWidth="1"/>
    <col min="8" max="8" width="7.7109375" style="4" customWidth="1"/>
    <col min="9" max="9" width="6.8515625" style="4" bestFit="1" customWidth="1"/>
    <col min="10" max="10" width="5.28125" style="4" bestFit="1" customWidth="1"/>
    <col min="11" max="11" width="4.00390625" style="4" bestFit="1" customWidth="1"/>
    <col min="12" max="12" width="6.00390625" style="4" bestFit="1" customWidth="1"/>
    <col min="13" max="13" width="8.7109375" style="4" bestFit="1" customWidth="1"/>
    <col min="14" max="14" width="7.140625" style="4" bestFit="1" customWidth="1"/>
    <col min="15" max="15" width="7.57421875" style="4" bestFit="1" customWidth="1"/>
    <col min="16" max="16" width="6.421875" style="4" bestFit="1" customWidth="1"/>
    <col min="17" max="17" width="8.28125" style="4" bestFit="1" customWidth="1"/>
    <col min="18" max="18" width="6.421875" style="4" bestFit="1" customWidth="1"/>
    <col min="19" max="19" width="9.140625" style="4" customWidth="1"/>
    <col min="20" max="20" width="19.8515625" style="4" bestFit="1" customWidth="1"/>
    <col min="21" max="16384" width="9.140625" style="4" customWidth="1"/>
  </cols>
  <sheetData>
    <row r="1" spans="1:11" s="1" customFormat="1" ht="50.25" customHeight="1">
      <c r="A1" s="92" t="s">
        <v>333</v>
      </c>
      <c r="B1" s="92"/>
      <c r="C1" s="92"/>
      <c r="D1" s="92"/>
      <c r="E1" s="92"/>
      <c r="F1" s="92"/>
      <c r="G1" s="92"/>
      <c r="H1" s="92"/>
      <c r="I1" s="92"/>
      <c r="J1" s="92"/>
      <c r="K1" s="12"/>
    </row>
    <row r="2" spans="2:11" s="13" customFormat="1" ht="19.5" customHeight="1">
      <c r="B2" s="27"/>
      <c r="C2" s="33"/>
      <c r="D2" s="33"/>
      <c r="E2" s="73"/>
      <c r="F2" s="33"/>
      <c r="G2" s="33"/>
      <c r="K2" s="24"/>
    </row>
    <row r="3" spans="1:11" s="1" customFormat="1" ht="21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  <c r="K3" s="12"/>
    </row>
    <row r="5" spans="1:10" ht="15">
      <c r="A5" s="94" t="s">
        <v>64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1" customFormat="1" ht="12.75">
      <c r="A6" s="18" t="s">
        <v>326</v>
      </c>
      <c r="B6" s="31" t="s">
        <v>335</v>
      </c>
      <c r="C6" s="18" t="s">
        <v>0</v>
      </c>
      <c r="D6" s="18" t="s">
        <v>336</v>
      </c>
      <c r="E6" s="31" t="s">
        <v>1</v>
      </c>
      <c r="F6" s="18" t="s">
        <v>332</v>
      </c>
      <c r="G6" s="18" t="s">
        <v>334</v>
      </c>
      <c r="H6" s="18" t="s">
        <v>330</v>
      </c>
      <c r="I6" s="18" t="s">
        <v>331</v>
      </c>
      <c r="J6" s="18" t="s">
        <v>171</v>
      </c>
    </row>
    <row r="7" spans="1:11" ht="15">
      <c r="A7" s="74">
        <v>1</v>
      </c>
      <c r="B7" s="75" t="s">
        <v>209</v>
      </c>
      <c r="C7" s="76">
        <v>1998</v>
      </c>
      <c r="D7" s="76" t="s">
        <v>64</v>
      </c>
      <c r="E7" s="75" t="s">
        <v>48</v>
      </c>
      <c r="F7" s="76">
        <v>30</v>
      </c>
      <c r="G7" s="77">
        <v>30</v>
      </c>
      <c r="H7" s="77">
        <v>0</v>
      </c>
      <c r="I7" s="77">
        <f aca="true" t="shared" si="0" ref="I7:I14">SUM(F7:H7)</f>
        <v>60</v>
      </c>
      <c r="J7" s="77">
        <v>2</v>
      </c>
      <c r="K7" s="78" t="s">
        <v>517</v>
      </c>
    </row>
    <row r="8" spans="1:10" ht="15">
      <c r="A8" s="64">
        <v>2</v>
      </c>
      <c r="B8" s="29" t="s">
        <v>213</v>
      </c>
      <c r="C8" s="30">
        <v>1998</v>
      </c>
      <c r="D8" s="30" t="s">
        <v>64</v>
      </c>
      <c r="E8" s="29" t="s">
        <v>22</v>
      </c>
      <c r="F8" s="30">
        <v>27</v>
      </c>
      <c r="G8" s="67">
        <v>29</v>
      </c>
      <c r="H8" s="67">
        <v>0</v>
      </c>
      <c r="I8" s="67">
        <f t="shared" si="0"/>
        <v>56</v>
      </c>
      <c r="J8" s="67">
        <v>2</v>
      </c>
    </row>
    <row r="9" spans="1:10" ht="15">
      <c r="A9" s="64">
        <v>3</v>
      </c>
      <c r="B9" s="29" t="s">
        <v>219</v>
      </c>
      <c r="C9" s="30">
        <v>1997</v>
      </c>
      <c r="D9" s="30" t="s">
        <v>64</v>
      </c>
      <c r="E9" s="29" t="s">
        <v>17</v>
      </c>
      <c r="F9" s="67">
        <v>24</v>
      </c>
      <c r="G9" s="67">
        <v>25</v>
      </c>
      <c r="H9" s="67">
        <v>0</v>
      </c>
      <c r="I9" s="67">
        <f t="shared" si="0"/>
        <v>49</v>
      </c>
      <c r="J9" s="67">
        <v>2</v>
      </c>
    </row>
    <row r="10" spans="1:10" ht="15">
      <c r="A10" s="64">
        <v>4</v>
      </c>
      <c r="B10" s="29" t="s">
        <v>210</v>
      </c>
      <c r="C10" s="30">
        <v>1998</v>
      </c>
      <c r="D10" s="30" t="s">
        <v>64</v>
      </c>
      <c r="E10" s="29" t="s">
        <v>14</v>
      </c>
      <c r="F10" s="30">
        <v>29</v>
      </c>
      <c r="G10" s="67">
        <v>27</v>
      </c>
      <c r="H10" s="67">
        <v>0</v>
      </c>
      <c r="I10" s="67">
        <f t="shared" si="0"/>
        <v>56</v>
      </c>
      <c r="J10" s="67">
        <v>1</v>
      </c>
    </row>
    <row r="11" spans="1:10" ht="15">
      <c r="A11" s="64">
        <v>5</v>
      </c>
      <c r="B11" s="29" t="s">
        <v>214</v>
      </c>
      <c r="C11" s="30">
        <v>1998</v>
      </c>
      <c r="D11" s="30" t="s">
        <v>64</v>
      </c>
      <c r="E11" s="29" t="s">
        <v>177</v>
      </c>
      <c r="F11" s="30">
        <v>26</v>
      </c>
      <c r="G11" s="67">
        <v>28</v>
      </c>
      <c r="H11" s="67">
        <v>0</v>
      </c>
      <c r="I11" s="67">
        <f t="shared" si="0"/>
        <v>54</v>
      </c>
      <c r="J11" s="67">
        <v>1</v>
      </c>
    </row>
    <row r="12" spans="1:10" ht="15">
      <c r="A12" s="64">
        <v>6</v>
      </c>
      <c r="B12" s="29" t="s">
        <v>211</v>
      </c>
      <c r="C12" s="30">
        <v>1998</v>
      </c>
      <c r="D12" s="30" t="s">
        <v>64</v>
      </c>
      <c r="E12" s="29" t="s">
        <v>212</v>
      </c>
      <c r="F12" s="30">
        <v>28</v>
      </c>
      <c r="G12" s="67">
        <v>0</v>
      </c>
      <c r="H12" s="67">
        <v>0</v>
      </c>
      <c r="I12" s="67">
        <f t="shared" si="0"/>
        <v>28</v>
      </c>
      <c r="J12" s="67">
        <v>1</v>
      </c>
    </row>
    <row r="13" spans="1:18" ht="15">
      <c r="A13" s="64">
        <v>7</v>
      </c>
      <c r="B13" s="29" t="s">
        <v>369</v>
      </c>
      <c r="C13" s="30">
        <v>1998</v>
      </c>
      <c r="D13" s="30" t="s">
        <v>64</v>
      </c>
      <c r="E13" s="29" t="s">
        <v>16</v>
      </c>
      <c r="F13" s="67">
        <v>0</v>
      </c>
      <c r="G13" s="67">
        <v>26</v>
      </c>
      <c r="H13" s="67">
        <v>0</v>
      </c>
      <c r="I13" s="67">
        <f t="shared" si="0"/>
        <v>26</v>
      </c>
      <c r="J13" s="67">
        <v>1</v>
      </c>
      <c r="L13" s="6"/>
      <c r="M13" s="6"/>
      <c r="O13" s="6"/>
      <c r="P13" s="6"/>
      <c r="R13" s="6"/>
    </row>
    <row r="14" spans="1:18" ht="15">
      <c r="A14" s="64">
        <v>8</v>
      </c>
      <c r="B14" s="29" t="s">
        <v>215</v>
      </c>
      <c r="C14" s="30">
        <v>1997</v>
      </c>
      <c r="D14" s="30" t="s">
        <v>64</v>
      </c>
      <c r="E14" s="29" t="s">
        <v>177</v>
      </c>
      <c r="F14" s="30">
        <v>25</v>
      </c>
      <c r="G14" s="67">
        <v>0</v>
      </c>
      <c r="H14" s="67">
        <v>0</v>
      </c>
      <c r="I14" s="67">
        <f t="shared" si="0"/>
        <v>25</v>
      </c>
      <c r="J14" s="67">
        <v>1</v>
      </c>
      <c r="L14" s="6"/>
      <c r="M14" s="6"/>
      <c r="O14" s="6"/>
      <c r="P14" s="6"/>
      <c r="R14" s="6"/>
    </row>
    <row r="15" spans="1:18" ht="15">
      <c r="A15" s="95" t="s">
        <v>20</v>
      </c>
      <c r="B15" s="96"/>
      <c r="C15" s="96"/>
      <c r="D15" s="96"/>
      <c r="E15" s="96"/>
      <c r="F15" s="96"/>
      <c r="G15" s="96"/>
      <c r="H15" s="96"/>
      <c r="I15" s="96"/>
      <c r="J15" s="97"/>
      <c r="K15" s="6"/>
      <c r="L15" s="6"/>
      <c r="M15" s="6"/>
      <c r="O15" s="6"/>
      <c r="P15" s="6"/>
      <c r="R15" s="6"/>
    </row>
    <row r="16" spans="1:10" s="1" customFormat="1" ht="12.75">
      <c r="A16" s="18" t="s">
        <v>326</v>
      </c>
      <c r="B16" s="31" t="s">
        <v>335</v>
      </c>
      <c r="C16" s="18" t="s">
        <v>0</v>
      </c>
      <c r="D16" s="18" t="s">
        <v>336</v>
      </c>
      <c r="E16" s="31" t="s">
        <v>1</v>
      </c>
      <c r="F16" s="18" t="s">
        <v>332</v>
      </c>
      <c r="G16" s="18" t="s">
        <v>334</v>
      </c>
      <c r="H16" s="18" t="s">
        <v>330</v>
      </c>
      <c r="I16" s="18" t="s">
        <v>331</v>
      </c>
      <c r="J16" s="18" t="s">
        <v>171</v>
      </c>
    </row>
    <row r="17" spans="1:18" ht="15">
      <c r="A17" s="18">
        <v>1</v>
      </c>
      <c r="B17" s="31" t="s">
        <v>191</v>
      </c>
      <c r="C17" s="18">
        <v>1994</v>
      </c>
      <c r="D17" s="18" t="s">
        <v>20</v>
      </c>
      <c r="E17" s="31" t="s">
        <v>239</v>
      </c>
      <c r="F17" s="44">
        <v>30</v>
      </c>
      <c r="G17" s="44">
        <v>0</v>
      </c>
      <c r="H17" s="44">
        <v>0</v>
      </c>
      <c r="I17" s="44">
        <f>SUM(F17:H17)</f>
        <v>30</v>
      </c>
      <c r="J17" s="44">
        <v>1</v>
      </c>
      <c r="P17" s="16"/>
      <c r="Q17" s="6"/>
      <c r="R17" s="6"/>
    </row>
    <row r="18" spans="1:18" ht="15">
      <c r="A18" s="98" t="s">
        <v>164</v>
      </c>
      <c r="B18" s="99"/>
      <c r="C18" s="99"/>
      <c r="D18" s="99"/>
      <c r="E18" s="99"/>
      <c r="F18" s="99"/>
      <c r="G18" s="99"/>
      <c r="H18" s="99"/>
      <c r="I18" s="99"/>
      <c r="J18" s="100"/>
      <c r="K18" s="6"/>
      <c r="L18" s="6"/>
      <c r="N18" s="6"/>
      <c r="O18" s="6"/>
      <c r="Q18" s="6"/>
      <c r="R18" s="6"/>
    </row>
    <row r="19" spans="1:10" s="1" customFormat="1" ht="12.75">
      <c r="A19" s="18" t="s">
        <v>326</v>
      </c>
      <c r="B19" s="31" t="s">
        <v>335</v>
      </c>
      <c r="C19" s="18" t="s">
        <v>0</v>
      </c>
      <c r="D19" s="18" t="s">
        <v>336</v>
      </c>
      <c r="E19" s="31" t="s">
        <v>1</v>
      </c>
      <c r="F19" s="18" t="s">
        <v>332</v>
      </c>
      <c r="G19" s="18" t="s">
        <v>334</v>
      </c>
      <c r="H19" s="18" t="s">
        <v>330</v>
      </c>
      <c r="I19" s="18" t="s">
        <v>331</v>
      </c>
      <c r="J19" s="18" t="s">
        <v>171</v>
      </c>
    </row>
    <row r="20" spans="1:18" ht="12.75">
      <c r="A20" s="74">
        <v>1</v>
      </c>
      <c r="B20" s="79" t="s">
        <v>176</v>
      </c>
      <c r="C20" s="80">
        <v>1975</v>
      </c>
      <c r="D20" s="80" t="s">
        <v>71</v>
      </c>
      <c r="E20" s="79" t="s">
        <v>177</v>
      </c>
      <c r="F20" s="80">
        <v>40</v>
      </c>
      <c r="G20" s="81">
        <v>40</v>
      </c>
      <c r="H20" s="81">
        <v>0</v>
      </c>
      <c r="I20" s="81">
        <f aca="true" t="shared" si="1" ref="I20:I75">SUM(F20:H20)</f>
        <v>80</v>
      </c>
      <c r="J20" s="80">
        <v>2</v>
      </c>
      <c r="K20" s="78" t="s">
        <v>517</v>
      </c>
      <c r="O20" s="48"/>
      <c r="P20" s="16"/>
      <c r="R20" s="16"/>
    </row>
    <row r="21" spans="1:18" ht="12.75">
      <c r="A21" s="64">
        <v>2</v>
      </c>
      <c r="B21" s="31" t="s">
        <v>232</v>
      </c>
      <c r="C21" s="18">
        <v>1977</v>
      </c>
      <c r="D21" s="18" t="s">
        <v>69</v>
      </c>
      <c r="E21" s="31" t="s">
        <v>21</v>
      </c>
      <c r="F21" s="18">
        <v>39</v>
      </c>
      <c r="G21" s="61">
        <v>38</v>
      </c>
      <c r="H21" s="61">
        <v>0</v>
      </c>
      <c r="I21" s="61">
        <f t="shared" si="1"/>
        <v>77</v>
      </c>
      <c r="J21" s="18">
        <v>2</v>
      </c>
      <c r="O21" s="48"/>
      <c r="P21" s="16"/>
      <c r="Q21" s="6"/>
      <c r="R21" s="6"/>
    </row>
    <row r="22" spans="1:18" ht="12.75">
      <c r="A22" s="64">
        <v>3</v>
      </c>
      <c r="B22" s="31" t="s">
        <v>233</v>
      </c>
      <c r="C22" s="18">
        <v>1961</v>
      </c>
      <c r="D22" s="18" t="s">
        <v>72</v>
      </c>
      <c r="E22" s="31" t="s">
        <v>22</v>
      </c>
      <c r="F22" s="18">
        <v>38</v>
      </c>
      <c r="G22" s="61">
        <v>36</v>
      </c>
      <c r="H22" s="61">
        <v>0</v>
      </c>
      <c r="I22" s="61">
        <f t="shared" si="1"/>
        <v>74</v>
      </c>
      <c r="J22" s="18">
        <v>2</v>
      </c>
      <c r="O22" s="48"/>
      <c r="P22" s="16"/>
      <c r="Q22" s="6"/>
      <c r="R22" s="6"/>
    </row>
    <row r="23" spans="1:18" ht="12.75">
      <c r="A23" s="64">
        <v>4</v>
      </c>
      <c r="B23" s="31" t="s">
        <v>234</v>
      </c>
      <c r="C23" s="18">
        <v>1982</v>
      </c>
      <c r="D23" s="18" t="s">
        <v>4</v>
      </c>
      <c r="E23" s="31" t="s">
        <v>15</v>
      </c>
      <c r="F23" s="18">
        <v>36</v>
      </c>
      <c r="G23" s="61">
        <v>32</v>
      </c>
      <c r="H23" s="61">
        <v>0</v>
      </c>
      <c r="I23" s="61">
        <f t="shared" si="1"/>
        <v>68</v>
      </c>
      <c r="J23" s="18">
        <v>2</v>
      </c>
      <c r="O23" s="48"/>
      <c r="P23" s="17"/>
      <c r="Q23" s="6"/>
      <c r="R23" s="6"/>
    </row>
    <row r="24" spans="1:18" ht="12.75">
      <c r="A24" s="64">
        <v>5</v>
      </c>
      <c r="B24" s="31" t="s">
        <v>142</v>
      </c>
      <c r="C24" s="18">
        <v>1993</v>
      </c>
      <c r="D24" s="18" t="s">
        <v>4</v>
      </c>
      <c r="E24" s="31" t="s">
        <v>15</v>
      </c>
      <c r="F24" s="18">
        <v>35</v>
      </c>
      <c r="G24" s="61">
        <v>33</v>
      </c>
      <c r="H24" s="61">
        <v>0</v>
      </c>
      <c r="I24" s="61">
        <f t="shared" si="1"/>
        <v>68</v>
      </c>
      <c r="J24" s="18">
        <v>2</v>
      </c>
      <c r="P24" s="16"/>
      <c r="Q24" s="6"/>
      <c r="R24" s="6"/>
    </row>
    <row r="25" spans="1:18" ht="12.75">
      <c r="A25" s="64">
        <v>6</v>
      </c>
      <c r="B25" s="31" t="s">
        <v>73</v>
      </c>
      <c r="C25" s="18">
        <v>1968</v>
      </c>
      <c r="D25" s="18" t="s">
        <v>70</v>
      </c>
      <c r="E25" s="31" t="s">
        <v>212</v>
      </c>
      <c r="F25" s="18">
        <v>33</v>
      </c>
      <c r="G25" s="61">
        <v>30</v>
      </c>
      <c r="H25" s="61">
        <v>0</v>
      </c>
      <c r="I25" s="61">
        <f t="shared" si="1"/>
        <v>63</v>
      </c>
      <c r="J25" s="18">
        <v>2</v>
      </c>
      <c r="O25" s="48"/>
      <c r="P25" s="16"/>
      <c r="Q25" s="2"/>
      <c r="R25" s="9"/>
    </row>
    <row r="26" spans="1:18" ht="12.75">
      <c r="A26" s="64">
        <v>7</v>
      </c>
      <c r="B26" s="31" t="s">
        <v>180</v>
      </c>
      <c r="C26" s="18">
        <v>1962</v>
      </c>
      <c r="D26" s="18" t="s">
        <v>74</v>
      </c>
      <c r="E26" s="31" t="s">
        <v>21</v>
      </c>
      <c r="F26" s="18">
        <v>28</v>
      </c>
      <c r="G26" s="61">
        <v>28</v>
      </c>
      <c r="H26" s="61">
        <v>0</v>
      </c>
      <c r="I26" s="61">
        <f t="shared" si="1"/>
        <v>56</v>
      </c>
      <c r="J26" s="18">
        <v>2</v>
      </c>
      <c r="O26" s="48"/>
      <c r="P26" s="16"/>
      <c r="Q26" s="2"/>
      <c r="R26" s="9"/>
    </row>
    <row r="27" spans="1:17" ht="12.75">
      <c r="A27" s="64">
        <v>8</v>
      </c>
      <c r="B27" s="31" t="s">
        <v>240</v>
      </c>
      <c r="C27" s="18">
        <v>1991</v>
      </c>
      <c r="D27" s="18" t="s">
        <v>4</v>
      </c>
      <c r="E27" s="31" t="s">
        <v>177</v>
      </c>
      <c r="F27" s="18">
        <v>26</v>
      </c>
      <c r="G27" s="61">
        <v>29</v>
      </c>
      <c r="H27" s="61">
        <v>0</v>
      </c>
      <c r="I27" s="61">
        <f t="shared" si="1"/>
        <v>55</v>
      </c>
      <c r="J27" s="18">
        <v>2</v>
      </c>
      <c r="O27" s="48"/>
      <c r="P27" s="16"/>
      <c r="Q27" s="9"/>
    </row>
    <row r="28" spans="1:17" ht="12.75">
      <c r="A28" s="64">
        <v>9</v>
      </c>
      <c r="B28" s="31" t="s">
        <v>24</v>
      </c>
      <c r="C28" s="18">
        <v>1963</v>
      </c>
      <c r="D28" s="18" t="s">
        <v>74</v>
      </c>
      <c r="E28" s="31" t="s">
        <v>17</v>
      </c>
      <c r="F28" s="18">
        <v>19</v>
      </c>
      <c r="G28" s="61">
        <v>21</v>
      </c>
      <c r="H28" s="61">
        <v>0</v>
      </c>
      <c r="I28" s="61">
        <f t="shared" si="1"/>
        <v>40</v>
      </c>
      <c r="J28" s="18">
        <v>2</v>
      </c>
      <c r="O28" s="48"/>
      <c r="P28" s="16"/>
      <c r="Q28" s="9"/>
    </row>
    <row r="29" spans="1:17" ht="12.75">
      <c r="A29" s="64">
        <v>10</v>
      </c>
      <c r="B29" s="31" t="s">
        <v>242</v>
      </c>
      <c r="C29" s="18">
        <v>1969</v>
      </c>
      <c r="D29" s="18" t="s">
        <v>70</v>
      </c>
      <c r="E29" s="31" t="s">
        <v>15</v>
      </c>
      <c r="F29" s="18">
        <v>22</v>
      </c>
      <c r="G29" s="61">
        <v>16</v>
      </c>
      <c r="H29" s="61">
        <v>0</v>
      </c>
      <c r="I29" s="61">
        <f t="shared" si="1"/>
        <v>38</v>
      </c>
      <c r="J29" s="18">
        <v>2</v>
      </c>
      <c r="O29" s="48"/>
      <c r="P29" s="16"/>
      <c r="Q29" s="9"/>
    </row>
    <row r="30" spans="1:17" ht="12.75">
      <c r="A30" s="64">
        <v>11</v>
      </c>
      <c r="B30" s="31" t="s">
        <v>144</v>
      </c>
      <c r="C30" s="18">
        <v>1969</v>
      </c>
      <c r="D30" s="18" t="s">
        <v>70</v>
      </c>
      <c r="E30" s="31" t="s">
        <v>19</v>
      </c>
      <c r="F30" s="18">
        <v>23</v>
      </c>
      <c r="G30" s="61">
        <v>13</v>
      </c>
      <c r="H30" s="61">
        <v>0</v>
      </c>
      <c r="I30" s="61">
        <f t="shared" si="1"/>
        <v>36</v>
      </c>
      <c r="J30" s="18">
        <v>2</v>
      </c>
      <c r="O30" s="48"/>
      <c r="P30" s="16"/>
      <c r="Q30" s="9"/>
    </row>
    <row r="31" spans="1:17" ht="12.75">
      <c r="A31" s="64">
        <v>12</v>
      </c>
      <c r="B31" s="31" t="s">
        <v>79</v>
      </c>
      <c r="C31" s="18">
        <v>1967</v>
      </c>
      <c r="D31" s="18" t="s">
        <v>70</v>
      </c>
      <c r="E31" s="31" t="s">
        <v>17</v>
      </c>
      <c r="F31" s="18">
        <v>17</v>
      </c>
      <c r="G31" s="61">
        <v>18</v>
      </c>
      <c r="H31" s="61">
        <v>0</v>
      </c>
      <c r="I31" s="61">
        <f t="shared" si="1"/>
        <v>35</v>
      </c>
      <c r="J31" s="18">
        <v>2</v>
      </c>
      <c r="P31" s="16"/>
      <c r="Q31" s="9"/>
    </row>
    <row r="32" spans="1:17" ht="12.75">
      <c r="A32" s="64">
        <v>13</v>
      </c>
      <c r="B32" s="31" t="s">
        <v>181</v>
      </c>
      <c r="C32" s="18">
        <v>1954</v>
      </c>
      <c r="D32" s="18" t="s">
        <v>179</v>
      </c>
      <c r="E32" s="31" t="s">
        <v>19</v>
      </c>
      <c r="F32" s="18">
        <v>12</v>
      </c>
      <c r="G32" s="61">
        <v>11</v>
      </c>
      <c r="H32" s="61">
        <v>0</v>
      </c>
      <c r="I32" s="61">
        <f t="shared" si="1"/>
        <v>23</v>
      </c>
      <c r="J32" s="18">
        <v>2</v>
      </c>
      <c r="O32" s="48"/>
      <c r="P32" s="16"/>
      <c r="Q32" s="9"/>
    </row>
    <row r="33" spans="1:17" ht="12.75">
      <c r="A33" s="64">
        <v>14</v>
      </c>
      <c r="B33" s="31" t="s">
        <v>147</v>
      </c>
      <c r="C33" s="18">
        <v>1972</v>
      </c>
      <c r="D33" s="18" t="s">
        <v>71</v>
      </c>
      <c r="E33" s="31" t="s">
        <v>33</v>
      </c>
      <c r="F33" s="18">
        <v>14</v>
      </c>
      <c r="G33" s="61">
        <v>8</v>
      </c>
      <c r="H33" s="61">
        <v>0</v>
      </c>
      <c r="I33" s="61">
        <f t="shared" si="1"/>
        <v>22</v>
      </c>
      <c r="J33" s="18">
        <v>2</v>
      </c>
      <c r="O33" s="48"/>
      <c r="P33" s="16"/>
      <c r="Q33" s="9"/>
    </row>
    <row r="34" spans="1:17" ht="12.75">
      <c r="A34" s="64">
        <v>15</v>
      </c>
      <c r="B34" s="31" t="s">
        <v>216</v>
      </c>
      <c r="C34" s="18">
        <v>1948</v>
      </c>
      <c r="D34" s="18" t="s">
        <v>182</v>
      </c>
      <c r="E34" s="31" t="s">
        <v>217</v>
      </c>
      <c r="F34" s="18">
        <v>8</v>
      </c>
      <c r="G34" s="61">
        <v>5</v>
      </c>
      <c r="H34" s="61">
        <v>0</v>
      </c>
      <c r="I34" s="61">
        <f t="shared" si="1"/>
        <v>13</v>
      </c>
      <c r="J34" s="18">
        <v>2</v>
      </c>
      <c r="O34" s="48"/>
      <c r="P34" s="16"/>
      <c r="Q34" s="9"/>
    </row>
    <row r="35" spans="1:17" ht="12.75">
      <c r="A35" s="64">
        <v>16</v>
      </c>
      <c r="B35" s="31" t="s">
        <v>202</v>
      </c>
      <c r="C35" s="18">
        <v>1944</v>
      </c>
      <c r="D35" s="18" t="s">
        <v>203</v>
      </c>
      <c r="E35" s="31" t="s">
        <v>21</v>
      </c>
      <c r="F35" s="18">
        <v>6</v>
      </c>
      <c r="G35" s="61">
        <v>3</v>
      </c>
      <c r="H35" s="61">
        <v>0</v>
      </c>
      <c r="I35" s="61">
        <f t="shared" si="1"/>
        <v>9</v>
      </c>
      <c r="J35" s="18">
        <v>2</v>
      </c>
      <c r="O35" s="48"/>
      <c r="P35" s="16"/>
      <c r="Q35" s="9"/>
    </row>
    <row r="36" spans="1:17" ht="12.75">
      <c r="A36" s="64">
        <v>17</v>
      </c>
      <c r="B36" s="31" t="s">
        <v>344</v>
      </c>
      <c r="C36" s="18">
        <v>1974</v>
      </c>
      <c r="D36" s="18" t="s">
        <v>71</v>
      </c>
      <c r="E36" s="31" t="s">
        <v>177</v>
      </c>
      <c r="F36" s="18">
        <v>0</v>
      </c>
      <c r="G36" s="18">
        <v>39</v>
      </c>
      <c r="H36" s="61">
        <v>0</v>
      </c>
      <c r="I36" s="61">
        <f t="shared" si="1"/>
        <v>39</v>
      </c>
      <c r="J36" s="18">
        <v>1</v>
      </c>
      <c r="O36" s="48"/>
      <c r="P36" s="16"/>
      <c r="Q36" s="9"/>
    </row>
    <row r="37" spans="1:17" ht="12.75">
      <c r="A37" s="64">
        <v>18</v>
      </c>
      <c r="B37" s="31" t="s">
        <v>345</v>
      </c>
      <c r="C37" s="18">
        <v>1959</v>
      </c>
      <c r="D37" s="18" t="s">
        <v>72</v>
      </c>
      <c r="E37" s="31" t="s">
        <v>17</v>
      </c>
      <c r="F37" s="18">
        <v>0</v>
      </c>
      <c r="G37" s="18">
        <v>37</v>
      </c>
      <c r="H37" s="61">
        <v>0</v>
      </c>
      <c r="I37" s="61">
        <f t="shared" si="1"/>
        <v>37</v>
      </c>
      <c r="J37" s="18">
        <v>1</v>
      </c>
      <c r="O37" s="48"/>
      <c r="P37" s="16"/>
      <c r="Q37" s="9"/>
    </row>
    <row r="38" spans="1:17" ht="12.75">
      <c r="A38" s="64">
        <v>19</v>
      </c>
      <c r="B38" s="31" t="s">
        <v>178</v>
      </c>
      <c r="C38" s="18">
        <v>1975</v>
      </c>
      <c r="D38" s="18" t="s">
        <v>71</v>
      </c>
      <c r="E38" s="31" t="s">
        <v>156</v>
      </c>
      <c r="F38" s="18">
        <v>37</v>
      </c>
      <c r="G38" s="61">
        <v>0</v>
      </c>
      <c r="H38" s="61">
        <v>0</v>
      </c>
      <c r="I38" s="61">
        <f t="shared" si="1"/>
        <v>37</v>
      </c>
      <c r="J38" s="18">
        <v>1</v>
      </c>
      <c r="O38" s="48"/>
      <c r="P38" s="16"/>
      <c r="Q38" s="9"/>
    </row>
    <row r="39" spans="1:17" ht="12.75">
      <c r="A39" s="64">
        <v>20</v>
      </c>
      <c r="B39" s="31" t="s">
        <v>346</v>
      </c>
      <c r="C39" s="18">
        <v>1977</v>
      </c>
      <c r="D39" s="18" t="s">
        <v>69</v>
      </c>
      <c r="E39" s="31" t="s">
        <v>248</v>
      </c>
      <c r="F39" s="18">
        <v>0</v>
      </c>
      <c r="G39" s="18">
        <v>35</v>
      </c>
      <c r="H39" s="61">
        <v>0</v>
      </c>
      <c r="I39" s="61">
        <f t="shared" si="1"/>
        <v>35</v>
      </c>
      <c r="J39" s="18">
        <v>1</v>
      </c>
      <c r="O39" s="48"/>
      <c r="P39" s="16"/>
      <c r="Q39" s="9"/>
    </row>
    <row r="40" spans="1:17" ht="12.75">
      <c r="A40" s="64">
        <v>21</v>
      </c>
      <c r="B40" s="31" t="s">
        <v>347</v>
      </c>
      <c r="C40" s="18">
        <v>1970</v>
      </c>
      <c r="D40" s="18" t="s">
        <v>70</v>
      </c>
      <c r="E40" s="31" t="s">
        <v>22</v>
      </c>
      <c r="F40" s="18">
        <v>0</v>
      </c>
      <c r="G40" s="18">
        <v>34</v>
      </c>
      <c r="H40" s="61">
        <v>0</v>
      </c>
      <c r="I40" s="61">
        <f t="shared" si="1"/>
        <v>34</v>
      </c>
      <c r="J40" s="18">
        <v>1</v>
      </c>
      <c r="O40" s="48"/>
      <c r="P40" s="16"/>
      <c r="Q40" s="9"/>
    </row>
    <row r="41" spans="1:17" ht="12.75">
      <c r="A41" s="64">
        <v>22</v>
      </c>
      <c r="B41" s="31" t="s">
        <v>145</v>
      </c>
      <c r="C41" s="18">
        <v>1984</v>
      </c>
      <c r="D41" s="18" t="s">
        <v>4</v>
      </c>
      <c r="E41" s="31" t="s">
        <v>235</v>
      </c>
      <c r="F41" s="18">
        <v>34</v>
      </c>
      <c r="G41" s="61">
        <v>0</v>
      </c>
      <c r="H41" s="61">
        <v>0</v>
      </c>
      <c r="I41" s="61">
        <f t="shared" si="1"/>
        <v>34</v>
      </c>
      <c r="J41" s="18">
        <v>1</v>
      </c>
      <c r="O41" s="48"/>
      <c r="P41" s="17"/>
      <c r="Q41" s="9"/>
    </row>
    <row r="42" spans="1:17" ht="12.75">
      <c r="A42" s="64">
        <v>23</v>
      </c>
      <c r="B42" s="31" t="s">
        <v>236</v>
      </c>
      <c r="C42" s="18">
        <v>1973</v>
      </c>
      <c r="D42" s="18" t="s">
        <v>71</v>
      </c>
      <c r="E42" s="31" t="s">
        <v>15</v>
      </c>
      <c r="F42" s="18">
        <v>32</v>
      </c>
      <c r="G42" s="61">
        <v>0</v>
      </c>
      <c r="H42" s="61">
        <v>0</v>
      </c>
      <c r="I42" s="61">
        <f t="shared" si="1"/>
        <v>32</v>
      </c>
      <c r="J42" s="18">
        <v>1</v>
      </c>
      <c r="O42" s="48"/>
      <c r="P42" s="16"/>
      <c r="Q42" s="9"/>
    </row>
    <row r="43" spans="1:17" ht="12.75">
      <c r="A43" s="64">
        <v>24</v>
      </c>
      <c r="B43" s="31" t="s">
        <v>348</v>
      </c>
      <c r="C43" s="18">
        <v>1972</v>
      </c>
      <c r="D43" s="18" t="s">
        <v>71</v>
      </c>
      <c r="E43" s="31" t="s">
        <v>15</v>
      </c>
      <c r="F43" s="18">
        <v>0</v>
      </c>
      <c r="G43" s="18">
        <v>31</v>
      </c>
      <c r="H43" s="61">
        <v>0</v>
      </c>
      <c r="I43" s="61">
        <f t="shared" si="1"/>
        <v>31</v>
      </c>
      <c r="J43" s="18">
        <v>1</v>
      </c>
      <c r="O43" s="48"/>
      <c r="P43" s="16"/>
      <c r="Q43" s="9"/>
    </row>
    <row r="44" spans="1:17" ht="12.75">
      <c r="A44" s="64">
        <v>25</v>
      </c>
      <c r="B44" s="31" t="s">
        <v>23</v>
      </c>
      <c r="C44" s="18">
        <v>1966</v>
      </c>
      <c r="D44" s="18" t="s">
        <v>74</v>
      </c>
      <c r="E44" s="31" t="s">
        <v>17</v>
      </c>
      <c r="F44" s="18">
        <v>31</v>
      </c>
      <c r="G44" s="61">
        <v>0</v>
      </c>
      <c r="H44" s="61">
        <v>0</v>
      </c>
      <c r="I44" s="61">
        <f t="shared" si="1"/>
        <v>31</v>
      </c>
      <c r="J44" s="18">
        <v>1</v>
      </c>
      <c r="O44" s="48"/>
      <c r="P44" s="17"/>
      <c r="Q44" s="9"/>
    </row>
    <row r="45" spans="1:17" ht="12.75">
      <c r="A45" s="64">
        <v>26</v>
      </c>
      <c r="B45" s="31" t="s">
        <v>237</v>
      </c>
      <c r="C45" s="18">
        <v>1966</v>
      </c>
      <c r="D45" s="18" t="s">
        <v>74</v>
      </c>
      <c r="E45" s="31" t="s">
        <v>235</v>
      </c>
      <c r="F45" s="18">
        <v>30</v>
      </c>
      <c r="G45" s="61">
        <v>0</v>
      </c>
      <c r="H45" s="61">
        <v>0</v>
      </c>
      <c r="I45" s="61">
        <f t="shared" si="1"/>
        <v>30</v>
      </c>
      <c r="J45" s="18">
        <v>1</v>
      </c>
      <c r="O45" s="48"/>
      <c r="P45" s="16"/>
      <c r="Q45" s="9"/>
    </row>
    <row r="46" spans="1:17" ht="12.75">
      <c r="A46" s="64">
        <v>27</v>
      </c>
      <c r="B46" s="31" t="s">
        <v>238</v>
      </c>
      <c r="C46" s="18">
        <v>1977</v>
      </c>
      <c r="D46" s="18" t="s">
        <v>69</v>
      </c>
      <c r="E46" s="31" t="s">
        <v>17</v>
      </c>
      <c r="F46" s="18">
        <v>29</v>
      </c>
      <c r="G46" s="61">
        <v>0</v>
      </c>
      <c r="H46" s="61">
        <v>0</v>
      </c>
      <c r="I46" s="61">
        <f t="shared" si="1"/>
        <v>29</v>
      </c>
      <c r="J46" s="18">
        <v>1</v>
      </c>
      <c r="O46" s="48"/>
      <c r="P46" s="16"/>
      <c r="Q46" s="9"/>
    </row>
    <row r="47" spans="1:17" ht="12.75">
      <c r="A47" s="64">
        <v>28</v>
      </c>
      <c r="B47" s="31" t="s">
        <v>191</v>
      </c>
      <c r="C47" s="18">
        <v>1994</v>
      </c>
      <c r="D47" s="18" t="s">
        <v>20</v>
      </c>
      <c r="E47" s="31" t="s">
        <v>239</v>
      </c>
      <c r="F47" s="18">
        <v>27</v>
      </c>
      <c r="G47" s="61">
        <v>0</v>
      </c>
      <c r="H47" s="61">
        <v>0</v>
      </c>
      <c r="I47" s="61">
        <f t="shared" si="1"/>
        <v>27</v>
      </c>
      <c r="J47" s="18">
        <v>1</v>
      </c>
      <c r="O47" s="48"/>
      <c r="P47" s="16"/>
      <c r="Q47" s="9"/>
    </row>
    <row r="48" spans="1:17" ht="12.75">
      <c r="A48" s="64">
        <v>29</v>
      </c>
      <c r="B48" s="31" t="s">
        <v>349</v>
      </c>
      <c r="C48" s="18">
        <v>1972</v>
      </c>
      <c r="D48" s="18" t="s">
        <v>71</v>
      </c>
      <c r="E48" s="31" t="s">
        <v>17</v>
      </c>
      <c r="F48" s="18">
        <v>0</v>
      </c>
      <c r="G48" s="18">
        <v>27</v>
      </c>
      <c r="H48" s="61">
        <v>0</v>
      </c>
      <c r="I48" s="61">
        <f t="shared" si="1"/>
        <v>27</v>
      </c>
      <c r="J48" s="18">
        <v>1</v>
      </c>
      <c r="O48" s="48"/>
      <c r="P48" s="16"/>
      <c r="Q48" s="9"/>
    </row>
    <row r="49" spans="1:17" ht="12.75">
      <c r="A49" s="64">
        <v>30</v>
      </c>
      <c r="B49" s="31" t="s">
        <v>350</v>
      </c>
      <c r="C49" s="18">
        <v>1969</v>
      </c>
      <c r="D49" s="18" t="s">
        <v>70</v>
      </c>
      <c r="E49" s="31" t="s">
        <v>351</v>
      </c>
      <c r="F49" s="18">
        <v>0</v>
      </c>
      <c r="G49" s="18">
        <v>26</v>
      </c>
      <c r="H49" s="61">
        <v>0</v>
      </c>
      <c r="I49" s="61">
        <f t="shared" si="1"/>
        <v>26</v>
      </c>
      <c r="J49" s="18">
        <v>1</v>
      </c>
      <c r="O49" s="48"/>
      <c r="P49" s="16"/>
      <c r="Q49" s="9"/>
    </row>
    <row r="50" spans="1:17" ht="12.75">
      <c r="A50" s="64">
        <v>31</v>
      </c>
      <c r="B50" s="63" t="s">
        <v>352</v>
      </c>
      <c r="C50" s="18">
        <v>1989</v>
      </c>
      <c r="D50" s="18" t="s">
        <v>4</v>
      </c>
      <c r="E50" s="31" t="s">
        <v>22</v>
      </c>
      <c r="F50" s="18">
        <v>0</v>
      </c>
      <c r="G50" s="18">
        <v>25</v>
      </c>
      <c r="H50" s="61">
        <v>0</v>
      </c>
      <c r="I50" s="61">
        <f t="shared" si="1"/>
        <v>25</v>
      </c>
      <c r="J50" s="18">
        <v>1</v>
      </c>
      <c r="O50" s="48"/>
      <c r="P50" s="16"/>
      <c r="Q50" s="9"/>
    </row>
    <row r="51" spans="1:17" ht="12.75">
      <c r="A51" s="64">
        <v>32</v>
      </c>
      <c r="B51" s="31" t="s">
        <v>143</v>
      </c>
      <c r="C51" s="18">
        <v>1983</v>
      </c>
      <c r="D51" s="18" t="s">
        <v>4</v>
      </c>
      <c r="E51" s="31" t="s">
        <v>17</v>
      </c>
      <c r="F51" s="18">
        <v>25</v>
      </c>
      <c r="G51" s="61">
        <v>0</v>
      </c>
      <c r="H51" s="61">
        <v>0</v>
      </c>
      <c r="I51" s="61">
        <f t="shared" si="1"/>
        <v>25</v>
      </c>
      <c r="J51" s="18">
        <v>1</v>
      </c>
      <c r="O51" s="48"/>
      <c r="P51" s="16"/>
      <c r="Q51" s="9"/>
    </row>
    <row r="52" spans="1:17" ht="12.75">
      <c r="A52" s="64">
        <v>33</v>
      </c>
      <c r="B52" s="31" t="s">
        <v>353</v>
      </c>
      <c r="C52" s="18">
        <v>1982</v>
      </c>
      <c r="D52" s="18" t="s">
        <v>4</v>
      </c>
      <c r="E52" s="31" t="s">
        <v>354</v>
      </c>
      <c r="F52" s="18">
        <v>0</v>
      </c>
      <c r="G52" s="18">
        <v>24</v>
      </c>
      <c r="H52" s="61">
        <v>0</v>
      </c>
      <c r="I52" s="61">
        <f t="shared" si="1"/>
        <v>24</v>
      </c>
      <c r="J52" s="18">
        <v>1</v>
      </c>
      <c r="O52" s="48"/>
      <c r="P52" s="16"/>
      <c r="Q52" s="9"/>
    </row>
    <row r="53" spans="1:17" ht="12.75">
      <c r="A53" s="64">
        <v>34</v>
      </c>
      <c r="B53" s="31" t="s">
        <v>241</v>
      </c>
      <c r="C53" s="18">
        <v>1962</v>
      </c>
      <c r="D53" s="18" t="s">
        <v>74</v>
      </c>
      <c r="E53" s="31" t="s">
        <v>75</v>
      </c>
      <c r="F53" s="18">
        <v>24</v>
      </c>
      <c r="G53" s="61">
        <v>0</v>
      </c>
      <c r="H53" s="61">
        <v>0</v>
      </c>
      <c r="I53" s="61">
        <f t="shared" si="1"/>
        <v>24</v>
      </c>
      <c r="J53" s="18">
        <v>1</v>
      </c>
      <c r="O53" s="48"/>
      <c r="Q53" s="9"/>
    </row>
    <row r="54" spans="1:17" ht="12.75">
      <c r="A54" s="64">
        <v>35</v>
      </c>
      <c r="B54" s="31" t="s">
        <v>355</v>
      </c>
      <c r="C54" s="18">
        <v>1993</v>
      </c>
      <c r="D54" s="18" t="s">
        <v>4</v>
      </c>
      <c r="E54" s="31" t="s">
        <v>19</v>
      </c>
      <c r="F54" s="18">
        <v>0</v>
      </c>
      <c r="G54" s="18">
        <v>23</v>
      </c>
      <c r="H54" s="61">
        <v>0</v>
      </c>
      <c r="I54" s="61">
        <f t="shared" si="1"/>
        <v>23</v>
      </c>
      <c r="J54" s="18">
        <v>1</v>
      </c>
      <c r="O54" s="48"/>
      <c r="Q54" s="9"/>
    </row>
    <row r="55" spans="1:17" ht="12.75">
      <c r="A55" s="64">
        <v>36</v>
      </c>
      <c r="B55" s="63" t="s">
        <v>356</v>
      </c>
      <c r="C55" s="60">
        <v>1969</v>
      </c>
      <c r="D55" s="60" t="s">
        <v>70</v>
      </c>
      <c r="E55" s="63" t="s">
        <v>21</v>
      </c>
      <c r="F55" s="18">
        <v>0</v>
      </c>
      <c r="G55" s="18">
        <v>22</v>
      </c>
      <c r="H55" s="61">
        <v>0</v>
      </c>
      <c r="I55" s="61">
        <f t="shared" si="1"/>
        <v>22</v>
      </c>
      <c r="J55" s="18">
        <v>1</v>
      </c>
      <c r="O55" s="48"/>
      <c r="Q55" s="9"/>
    </row>
    <row r="56" spans="1:17" ht="12.75">
      <c r="A56" s="64">
        <v>37</v>
      </c>
      <c r="B56" s="31" t="s">
        <v>146</v>
      </c>
      <c r="C56" s="18">
        <v>1973</v>
      </c>
      <c r="D56" s="18" t="s">
        <v>71</v>
      </c>
      <c r="E56" s="31" t="s">
        <v>212</v>
      </c>
      <c r="F56" s="18">
        <v>21</v>
      </c>
      <c r="G56" s="61">
        <v>0</v>
      </c>
      <c r="H56" s="61">
        <v>0</v>
      </c>
      <c r="I56" s="61">
        <f t="shared" si="1"/>
        <v>21</v>
      </c>
      <c r="J56" s="18">
        <v>1</v>
      </c>
      <c r="O56" s="48"/>
      <c r="Q56" s="9"/>
    </row>
    <row r="57" spans="1:17" ht="12.75">
      <c r="A57" s="64">
        <v>38</v>
      </c>
      <c r="B57" s="31" t="s">
        <v>357</v>
      </c>
      <c r="C57" s="18">
        <v>1966</v>
      </c>
      <c r="D57" s="18" t="s">
        <v>74</v>
      </c>
      <c r="E57" s="31" t="s">
        <v>22</v>
      </c>
      <c r="F57" s="18">
        <v>0</v>
      </c>
      <c r="G57" s="18">
        <v>20</v>
      </c>
      <c r="H57" s="61">
        <v>0</v>
      </c>
      <c r="I57" s="61">
        <f t="shared" si="1"/>
        <v>20</v>
      </c>
      <c r="J57" s="18">
        <v>1</v>
      </c>
      <c r="O57" s="48"/>
      <c r="Q57" s="9"/>
    </row>
    <row r="58" spans="1:17" ht="12.75">
      <c r="A58" s="64">
        <v>39</v>
      </c>
      <c r="B58" s="31" t="s">
        <v>76</v>
      </c>
      <c r="C58" s="18">
        <v>1969</v>
      </c>
      <c r="D58" s="18" t="s">
        <v>70</v>
      </c>
      <c r="E58" s="31" t="s">
        <v>17</v>
      </c>
      <c r="F58" s="18">
        <v>20</v>
      </c>
      <c r="G58" s="61">
        <v>0</v>
      </c>
      <c r="H58" s="61">
        <v>0</v>
      </c>
      <c r="I58" s="61">
        <f t="shared" si="1"/>
        <v>20</v>
      </c>
      <c r="J58" s="18">
        <v>1</v>
      </c>
      <c r="O58" s="48"/>
      <c r="Q58" s="9"/>
    </row>
    <row r="59" spans="1:17" ht="12.75">
      <c r="A59" s="64">
        <v>40</v>
      </c>
      <c r="B59" s="31" t="s">
        <v>358</v>
      </c>
      <c r="C59" s="18">
        <v>1954</v>
      </c>
      <c r="D59" s="18" t="s">
        <v>179</v>
      </c>
      <c r="E59" s="31" t="s">
        <v>21</v>
      </c>
      <c r="F59" s="18">
        <v>0</v>
      </c>
      <c r="G59" s="18">
        <v>19</v>
      </c>
      <c r="H59" s="61">
        <v>0</v>
      </c>
      <c r="I59" s="61">
        <f t="shared" si="1"/>
        <v>19</v>
      </c>
      <c r="J59" s="18">
        <v>1</v>
      </c>
      <c r="O59" s="48"/>
      <c r="Q59" s="9"/>
    </row>
    <row r="60" spans="1:17" ht="12.75">
      <c r="A60" s="64">
        <v>41</v>
      </c>
      <c r="B60" s="31" t="s">
        <v>245</v>
      </c>
      <c r="C60" s="18">
        <v>1956</v>
      </c>
      <c r="D60" s="18" t="s">
        <v>179</v>
      </c>
      <c r="E60" s="31" t="s">
        <v>177</v>
      </c>
      <c r="F60" s="18">
        <v>11</v>
      </c>
      <c r="G60" s="61">
        <v>7</v>
      </c>
      <c r="H60" s="61">
        <v>0</v>
      </c>
      <c r="I60" s="61">
        <f t="shared" si="1"/>
        <v>18</v>
      </c>
      <c r="J60" s="18">
        <v>1</v>
      </c>
      <c r="O60" s="48"/>
      <c r="Q60" s="9"/>
    </row>
    <row r="61" spans="1:17" ht="12.75">
      <c r="A61" s="64">
        <v>42</v>
      </c>
      <c r="B61" s="31" t="s">
        <v>196</v>
      </c>
      <c r="C61" s="18">
        <v>1964</v>
      </c>
      <c r="D61" s="18" t="s">
        <v>74</v>
      </c>
      <c r="E61" s="31" t="s">
        <v>33</v>
      </c>
      <c r="F61" s="18">
        <v>18</v>
      </c>
      <c r="G61" s="61">
        <v>0</v>
      </c>
      <c r="H61" s="61">
        <v>0</v>
      </c>
      <c r="I61" s="61">
        <f t="shared" si="1"/>
        <v>18</v>
      </c>
      <c r="J61" s="18">
        <v>1</v>
      </c>
      <c r="O61" s="48"/>
      <c r="Q61" s="9"/>
    </row>
    <row r="62" spans="1:17" ht="12.75">
      <c r="A62" s="64">
        <v>43</v>
      </c>
      <c r="B62" s="63" t="s">
        <v>359</v>
      </c>
      <c r="C62" s="18">
        <v>1976</v>
      </c>
      <c r="D62" s="60" t="s">
        <v>71</v>
      </c>
      <c r="E62" s="63" t="s">
        <v>351</v>
      </c>
      <c r="F62" s="18">
        <v>0</v>
      </c>
      <c r="G62" s="18">
        <v>17</v>
      </c>
      <c r="H62" s="61">
        <v>0</v>
      </c>
      <c r="I62" s="61">
        <f t="shared" si="1"/>
        <v>17</v>
      </c>
      <c r="J62" s="18">
        <v>1</v>
      </c>
      <c r="O62" s="48"/>
      <c r="Q62" s="9"/>
    </row>
    <row r="63" spans="1:17" ht="12.75">
      <c r="A63" s="64">
        <v>44</v>
      </c>
      <c r="B63" s="31" t="s">
        <v>243</v>
      </c>
      <c r="C63" s="18">
        <v>1985</v>
      </c>
      <c r="D63" s="18" t="s">
        <v>4</v>
      </c>
      <c r="E63" s="31" t="s">
        <v>50</v>
      </c>
      <c r="F63" s="18">
        <v>16</v>
      </c>
      <c r="G63" s="61">
        <v>0</v>
      </c>
      <c r="H63" s="61">
        <v>0</v>
      </c>
      <c r="I63" s="61">
        <f t="shared" si="1"/>
        <v>16</v>
      </c>
      <c r="J63" s="18">
        <v>1</v>
      </c>
      <c r="O63" s="48"/>
      <c r="Q63" s="9"/>
    </row>
    <row r="64" spans="1:17" ht="12.75">
      <c r="A64" s="64">
        <v>45</v>
      </c>
      <c r="B64" s="31" t="s">
        <v>244</v>
      </c>
      <c r="C64" s="18">
        <v>1977</v>
      </c>
      <c r="D64" s="18" t="s">
        <v>69</v>
      </c>
      <c r="E64" s="31" t="s">
        <v>51</v>
      </c>
      <c r="F64" s="18">
        <v>15</v>
      </c>
      <c r="G64" s="61">
        <v>0</v>
      </c>
      <c r="H64" s="61">
        <v>0</v>
      </c>
      <c r="I64" s="61">
        <f t="shared" si="1"/>
        <v>15</v>
      </c>
      <c r="J64" s="18">
        <v>1</v>
      </c>
      <c r="O64" s="48"/>
      <c r="Q64" s="9"/>
    </row>
    <row r="65" spans="1:17" ht="12.75">
      <c r="A65" s="64">
        <v>46</v>
      </c>
      <c r="B65" s="31" t="s">
        <v>360</v>
      </c>
      <c r="C65" s="18">
        <v>1974</v>
      </c>
      <c r="D65" s="18" t="s">
        <v>71</v>
      </c>
      <c r="E65" s="31" t="s">
        <v>17</v>
      </c>
      <c r="F65" s="18">
        <v>0</v>
      </c>
      <c r="G65" s="18">
        <v>15</v>
      </c>
      <c r="H65" s="61">
        <v>0</v>
      </c>
      <c r="I65" s="61">
        <f t="shared" si="1"/>
        <v>15</v>
      </c>
      <c r="J65" s="18">
        <v>1</v>
      </c>
      <c r="O65" s="48"/>
      <c r="Q65" s="9"/>
    </row>
    <row r="66" spans="1:17" ht="12.75">
      <c r="A66" s="64">
        <v>47</v>
      </c>
      <c r="B66" s="31" t="s">
        <v>361</v>
      </c>
      <c r="C66" s="18">
        <v>1971</v>
      </c>
      <c r="D66" s="18" t="s">
        <v>70</v>
      </c>
      <c r="E66" s="31" t="s">
        <v>21</v>
      </c>
      <c r="F66" s="18">
        <v>0</v>
      </c>
      <c r="G66" s="18">
        <v>14</v>
      </c>
      <c r="H66" s="61">
        <v>0</v>
      </c>
      <c r="I66" s="61">
        <f t="shared" si="1"/>
        <v>14</v>
      </c>
      <c r="J66" s="18">
        <v>1</v>
      </c>
      <c r="O66" s="48"/>
      <c r="Q66" s="9"/>
    </row>
    <row r="67" spans="1:17" ht="12.75">
      <c r="A67" s="64">
        <v>48</v>
      </c>
      <c r="B67" s="31" t="s">
        <v>78</v>
      </c>
      <c r="C67" s="18">
        <v>1967</v>
      </c>
      <c r="D67" s="18" t="s">
        <v>70</v>
      </c>
      <c r="E67" s="31" t="s">
        <v>19</v>
      </c>
      <c r="F67" s="18">
        <v>13</v>
      </c>
      <c r="G67" s="61">
        <v>0</v>
      </c>
      <c r="H67" s="61">
        <v>0</v>
      </c>
      <c r="I67" s="61">
        <f t="shared" si="1"/>
        <v>13</v>
      </c>
      <c r="J67" s="18">
        <v>1</v>
      </c>
      <c r="O67" s="48"/>
      <c r="Q67" s="9"/>
    </row>
    <row r="68" spans="1:17" ht="12.75">
      <c r="A68" s="64">
        <v>49</v>
      </c>
      <c r="B68" s="31" t="s">
        <v>362</v>
      </c>
      <c r="C68" s="18">
        <v>1967</v>
      </c>
      <c r="D68" s="18" t="s">
        <v>70</v>
      </c>
      <c r="E68" s="31" t="s">
        <v>351</v>
      </c>
      <c r="F68" s="18">
        <v>0</v>
      </c>
      <c r="G68" s="18">
        <v>12</v>
      </c>
      <c r="H68" s="61">
        <v>0</v>
      </c>
      <c r="I68" s="61">
        <f t="shared" si="1"/>
        <v>12</v>
      </c>
      <c r="J68" s="18">
        <v>1</v>
      </c>
      <c r="O68" s="48"/>
      <c r="Q68" s="9"/>
    </row>
    <row r="69" spans="1:17" ht="12.75">
      <c r="A69" s="64">
        <v>50</v>
      </c>
      <c r="B69" s="31" t="s">
        <v>246</v>
      </c>
      <c r="C69" s="18">
        <v>1991</v>
      </c>
      <c r="D69" s="18" t="s">
        <v>4</v>
      </c>
      <c r="E69" s="31" t="s">
        <v>19</v>
      </c>
      <c r="F69" s="18">
        <v>10</v>
      </c>
      <c r="G69" s="61">
        <v>0</v>
      </c>
      <c r="H69" s="61">
        <v>0</v>
      </c>
      <c r="I69" s="61">
        <f t="shared" si="1"/>
        <v>10</v>
      </c>
      <c r="J69" s="18">
        <v>1</v>
      </c>
      <c r="O69" s="48"/>
      <c r="Q69" s="9"/>
    </row>
    <row r="70" spans="1:17" ht="12.75">
      <c r="A70" s="64">
        <v>51</v>
      </c>
      <c r="B70" s="31" t="s">
        <v>363</v>
      </c>
      <c r="C70" s="18">
        <v>1964</v>
      </c>
      <c r="D70" s="18" t="s">
        <v>74</v>
      </c>
      <c r="E70" s="31" t="s">
        <v>17</v>
      </c>
      <c r="F70" s="18">
        <v>0</v>
      </c>
      <c r="G70" s="18">
        <v>10</v>
      </c>
      <c r="H70" s="61">
        <v>0</v>
      </c>
      <c r="I70" s="61">
        <f t="shared" si="1"/>
        <v>10</v>
      </c>
      <c r="J70" s="18">
        <v>1</v>
      </c>
      <c r="O70" s="48"/>
      <c r="Q70" s="9"/>
    </row>
    <row r="71" spans="1:17" ht="12.75">
      <c r="A71" s="64">
        <v>52</v>
      </c>
      <c r="B71" s="63" t="s">
        <v>364</v>
      </c>
      <c r="C71" s="60">
        <v>1978</v>
      </c>
      <c r="D71" s="60" t="s">
        <v>69</v>
      </c>
      <c r="E71" s="63" t="s">
        <v>365</v>
      </c>
      <c r="F71" s="18">
        <v>0</v>
      </c>
      <c r="G71" s="18">
        <v>9</v>
      </c>
      <c r="H71" s="61">
        <v>0</v>
      </c>
      <c r="I71" s="61">
        <f t="shared" si="1"/>
        <v>9</v>
      </c>
      <c r="J71" s="18">
        <v>1</v>
      </c>
      <c r="O71" s="48"/>
      <c r="Q71" s="9"/>
    </row>
    <row r="72" spans="1:17" ht="12.75">
      <c r="A72" s="64">
        <v>53</v>
      </c>
      <c r="B72" s="31" t="s">
        <v>247</v>
      </c>
      <c r="C72" s="18">
        <v>1957</v>
      </c>
      <c r="D72" s="18" t="s">
        <v>72</v>
      </c>
      <c r="E72" s="31" t="s">
        <v>248</v>
      </c>
      <c r="F72" s="18">
        <v>9</v>
      </c>
      <c r="G72" s="61">
        <v>0</v>
      </c>
      <c r="H72" s="61">
        <v>0</v>
      </c>
      <c r="I72" s="61">
        <f t="shared" si="1"/>
        <v>9</v>
      </c>
      <c r="J72" s="18">
        <v>1</v>
      </c>
      <c r="O72" s="48"/>
      <c r="Q72" s="9"/>
    </row>
    <row r="73" spans="1:17" ht="12.75">
      <c r="A73" s="64">
        <v>54</v>
      </c>
      <c r="B73" s="31" t="s">
        <v>218</v>
      </c>
      <c r="C73" s="18">
        <v>1950</v>
      </c>
      <c r="D73" s="18" t="s">
        <v>182</v>
      </c>
      <c r="E73" s="31" t="s">
        <v>22</v>
      </c>
      <c r="F73" s="18">
        <v>7</v>
      </c>
      <c r="G73" s="61">
        <v>0</v>
      </c>
      <c r="H73" s="61">
        <v>0</v>
      </c>
      <c r="I73" s="61">
        <f t="shared" si="1"/>
        <v>7</v>
      </c>
      <c r="J73" s="18">
        <v>1</v>
      </c>
      <c r="O73" s="48"/>
      <c r="Q73" s="9"/>
    </row>
    <row r="74" spans="1:17" ht="12.75">
      <c r="A74" s="64">
        <v>55</v>
      </c>
      <c r="B74" s="63" t="s">
        <v>366</v>
      </c>
      <c r="C74" s="60">
        <v>1966</v>
      </c>
      <c r="D74" s="60" t="s">
        <v>74</v>
      </c>
      <c r="E74" s="63" t="s">
        <v>367</v>
      </c>
      <c r="F74" s="18">
        <v>0</v>
      </c>
      <c r="G74" s="18">
        <v>6</v>
      </c>
      <c r="H74" s="61">
        <v>0</v>
      </c>
      <c r="I74" s="61">
        <f t="shared" si="1"/>
        <v>6</v>
      </c>
      <c r="J74" s="18">
        <v>1</v>
      </c>
      <c r="O74" s="48"/>
      <c r="Q74" s="9"/>
    </row>
    <row r="75" spans="1:17" ht="12.75">
      <c r="A75" s="64">
        <v>56</v>
      </c>
      <c r="B75" s="31" t="s">
        <v>368</v>
      </c>
      <c r="C75" s="18">
        <v>1948</v>
      </c>
      <c r="D75" s="18" t="s">
        <v>182</v>
      </c>
      <c r="E75" s="31" t="s">
        <v>365</v>
      </c>
      <c r="F75" s="18">
        <v>0</v>
      </c>
      <c r="G75" s="18">
        <v>4</v>
      </c>
      <c r="H75" s="61">
        <v>0</v>
      </c>
      <c r="I75" s="61">
        <f t="shared" si="1"/>
        <v>4</v>
      </c>
      <c r="J75" s="18">
        <v>1</v>
      </c>
      <c r="O75" s="48"/>
      <c r="Q75" s="9"/>
    </row>
    <row r="76" spans="2:11" s="13" customFormat="1" ht="13.5" customHeight="1">
      <c r="B76" s="27"/>
      <c r="C76" s="33"/>
      <c r="D76" s="33"/>
      <c r="E76" s="73"/>
      <c r="F76" s="33"/>
      <c r="G76" s="33"/>
      <c r="K76" s="24"/>
    </row>
    <row r="77" spans="1:17" ht="15" customHeight="1">
      <c r="A77" s="98" t="s">
        <v>13</v>
      </c>
      <c r="B77" s="99"/>
      <c r="C77" s="99"/>
      <c r="D77" s="99"/>
      <c r="E77" s="99"/>
      <c r="F77" s="99"/>
      <c r="G77" s="99"/>
      <c r="H77" s="99"/>
      <c r="I77" s="99"/>
      <c r="J77" s="100"/>
      <c r="K77" s="9"/>
      <c r="L77" s="9"/>
      <c r="N77" s="6"/>
      <c r="O77" s="6"/>
      <c r="Q77" s="9"/>
    </row>
    <row r="78" spans="1:10" s="1" customFormat="1" ht="12.75">
      <c r="A78" s="18" t="s">
        <v>326</v>
      </c>
      <c r="B78" s="31" t="s">
        <v>335</v>
      </c>
      <c r="C78" s="18" t="s">
        <v>0</v>
      </c>
      <c r="D78" s="18" t="s">
        <v>336</v>
      </c>
      <c r="E78" s="31" t="s">
        <v>1</v>
      </c>
      <c r="F78" s="18" t="s">
        <v>332</v>
      </c>
      <c r="G78" s="18" t="s">
        <v>334</v>
      </c>
      <c r="H78" s="18" t="s">
        <v>330</v>
      </c>
      <c r="I78" s="18" t="s">
        <v>331</v>
      </c>
      <c r="J78" s="18" t="s">
        <v>171</v>
      </c>
    </row>
    <row r="79" spans="1:17" ht="15">
      <c r="A79" s="74">
        <v>1</v>
      </c>
      <c r="B79" s="79" t="s">
        <v>220</v>
      </c>
      <c r="C79" s="80">
        <v>1998</v>
      </c>
      <c r="D79" s="80" t="s">
        <v>13</v>
      </c>
      <c r="E79" s="79" t="s">
        <v>201</v>
      </c>
      <c r="F79" s="80">
        <v>40</v>
      </c>
      <c r="G79" s="81">
        <v>40</v>
      </c>
      <c r="H79" s="81">
        <v>0</v>
      </c>
      <c r="I79" s="81">
        <f aca="true" t="shared" si="2" ref="I79:I98">SUM(F79:H79)</f>
        <v>80</v>
      </c>
      <c r="J79" s="80">
        <v>2</v>
      </c>
      <c r="K79" s="78" t="s">
        <v>517</v>
      </c>
      <c r="O79" s="49"/>
      <c r="P79" s="16"/>
      <c r="Q79" s="9"/>
    </row>
    <row r="80" spans="1:17" ht="15">
      <c r="A80" s="64">
        <v>2</v>
      </c>
      <c r="B80" s="31" t="s">
        <v>223</v>
      </c>
      <c r="C80" s="18">
        <v>1998</v>
      </c>
      <c r="D80" s="18" t="s">
        <v>13</v>
      </c>
      <c r="E80" s="31" t="s">
        <v>14</v>
      </c>
      <c r="F80" s="18">
        <v>37</v>
      </c>
      <c r="G80" s="61">
        <v>39</v>
      </c>
      <c r="H80" s="61">
        <v>0</v>
      </c>
      <c r="I80" s="61">
        <f t="shared" si="2"/>
        <v>76</v>
      </c>
      <c r="J80" s="18">
        <v>2</v>
      </c>
      <c r="O80" s="49"/>
      <c r="P80" s="16"/>
      <c r="Q80" s="9"/>
    </row>
    <row r="81" spans="1:17" ht="15">
      <c r="A81" s="64">
        <v>3</v>
      </c>
      <c r="B81" s="31" t="s">
        <v>222</v>
      </c>
      <c r="C81" s="18">
        <v>1998</v>
      </c>
      <c r="D81" s="18" t="s">
        <v>13</v>
      </c>
      <c r="E81" s="31" t="s">
        <v>17</v>
      </c>
      <c r="F81" s="18">
        <v>38</v>
      </c>
      <c r="G81" s="61">
        <v>37</v>
      </c>
      <c r="H81" s="61">
        <v>0</v>
      </c>
      <c r="I81" s="61">
        <f t="shared" si="2"/>
        <v>75</v>
      </c>
      <c r="J81" s="18">
        <v>2</v>
      </c>
      <c r="O81" s="49"/>
      <c r="P81" s="16"/>
      <c r="Q81" s="9"/>
    </row>
    <row r="82" spans="1:17" ht="15">
      <c r="A82" s="64">
        <v>4</v>
      </c>
      <c r="B82" s="31" t="s">
        <v>173</v>
      </c>
      <c r="C82" s="18">
        <v>1997</v>
      </c>
      <c r="D82" s="18" t="s">
        <v>13</v>
      </c>
      <c r="E82" s="31" t="s">
        <v>174</v>
      </c>
      <c r="F82" s="18">
        <v>35</v>
      </c>
      <c r="G82" s="61">
        <v>36</v>
      </c>
      <c r="H82" s="61">
        <v>0</v>
      </c>
      <c r="I82" s="61">
        <f t="shared" si="2"/>
        <v>71</v>
      </c>
      <c r="J82" s="18">
        <v>2</v>
      </c>
      <c r="O82" s="49"/>
      <c r="P82" s="16"/>
      <c r="Q82" s="9"/>
    </row>
    <row r="83" spans="1:17" ht="15">
      <c r="A83" s="64">
        <v>5</v>
      </c>
      <c r="B83" s="31" t="s">
        <v>226</v>
      </c>
      <c r="C83" s="18">
        <v>1998</v>
      </c>
      <c r="D83" s="18" t="s">
        <v>13</v>
      </c>
      <c r="E83" s="31" t="s">
        <v>19</v>
      </c>
      <c r="F83" s="18">
        <v>33</v>
      </c>
      <c r="G83" s="61">
        <v>35</v>
      </c>
      <c r="H83" s="61">
        <v>0</v>
      </c>
      <c r="I83" s="61">
        <f t="shared" si="2"/>
        <v>68</v>
      </c>
      <c r="J83" s="18">
        <v>2</v>
      </c>
      <c r="O83" s="49"/>
      <c r="P83" s="16"/>
      <c r="Q83" s="9"/>
    </row>
    <row r="84" spans="1:17" ht="15">
      <c r="A84" s="64">
        <v>6</v>
      </c>
      <c r="B84" s="31" t="s">
        <v>227</v>
      </c>
      <c r="C84" s="18">
        <v>1998</v>
      </c>
      <c r="D84" s="18" t="s">
        <v>13</v>
      </c>
      <c r="E84" s="31" t="s">
        <v>177</v>
      </c>
      <c r="F84" s="18">
        <v>32</v>
      </c>
      <c r="G84" s="61">
        <v>33</v>
      </c>
      <c r="H84" s="61">
        <v>0</v>
      </c>
      <c r="I84" s="61">
        <f t="shared" si="2"/>
        <v>65</v>
      </c>
      <c r="J84" s="18">
        <v>2</v>
      </c>
      <c r="O84" s="49"/>
      <c r="P84" s="16"/>
      <c r="Q84" s="9"/>
    </row>
    <row r="85" spans="1:17" ht="15">
      <c r="A85" s="64">
        <v>7</v>
      </c>
      <c r="B85" s="31" t="s">
        <v>228</v>
      </c>
      <c r="C85" s="18">
        <v>1998</v>
      </c>
      <c r="D85" s="18" t="s">
        <v>13</v>
      </c>
      <c r="E85" s="31" t="s">
        <v>174</v>
      </c>
      <c r="F85" s="18">
        <v>30</v>
      </c>
      <c r="G85" s="61">
        <v>31</v>
      </c>
      <c r="H85" s="61">
        <v>0</v>
      </c>
      <c r="I85" s="61">
        <f t="shared" si="2"/>
        <v>61</v>
      </c>
      <c r="J85" s="18">
        <v>2</v>
      </c>
      <c r="O85" s="49"/>
      <c r="P85" s="16"/>
      <c r="Q85" s="9"/>
    </row>
    <row r="86" spans="1:17" ht="12.75">
      <c r="A86" s="64">
        <v>8</v>
      </c>
      <c r="B86" s="31" t="s">
        <v>229</v>
      </c>
      <c r="C86" s="18">
        <v>1997</v>
      </c>
      <c r="D86" s="18" t="s">
        <v>13</v>
      </c>
      <c r="E86" s="31" t="s">
        <v>17</v>
      </c>
      <c r="F86" s="18">
        <v>29</v>
      </c>
      <c r="G86" s="61">
        <v>30</v>
      </c>
      <c r="H86" s="61">
        <v>0</v>
      </c>
      <c r="I86" s="61">
        <f t="shared" si="2"/>
        <v>59</v>
      </c>
      <c r="J86" s="18">
        <v>2</v>
      </c>
      <c r="P86" s="16"/>
      <c r="Q86" s="9"/>
    </row>
    <row r="87" spans="1:17" ht="12.75">
      <c r="A87" s="64">
        <v>9</v>
      </c>
      <c r="B87" s="31" t="s">
        <v>221</v>
      </c>
      <c r="C87" s="18">
        <v>1998</v>
      </c>
      <c r="D87" s="18" t="s">
        <v>13</v>
      </c>
      <c r="E87" s="31" t="s">
        <v>212</v>
      </c>
      <c r="F87" s="18">
        <v>39</v>
      </c>
      <c r="G87" s="61">
        <v>0</v>
      </c>
      <c r="H87" s="61">
        <v>0</v>
      </c>
      <c r="I87" s="61">
        <f t="shared" si="2"/>
        <v>39</v>
      </c>
      <c r="J87" s="18">
        <v>1</v>
      </c>
      <c r="P87" s="16"/>
      <c r="Q87" s="9"/>
    </row>
    <row r="88" spans="1:17" ht="12.75">
      <c r="A88" s="64">
        <v>10</v>
      </c>
      <c r="B88" s="63" t="s">
        <v>476</v>
      </c>
      <c r="C88" s="60">
        <v>1997</v>
      </c>
      <c r="D88" s="60" t="s">
        <v>13</v>
      </c>
      <c r="E88" s="63" t="s">
        <v>16</v>
      </c>
      <c r="F88" s="18">
        <v>0</v>
      </c>
      <c r="G88" s="61">
        <v>38</v>
      </c>
      <c r="H88" s="61">
        <v>0</v>
      </c>
      <c r="I88" s="61">
        <f t="shared" si="2"/>
        <v>38</v>
      </c>
      <c r="J88" s="18">
        <v>1</v>
      </c>
      <c r="K88" s="9"/>
      <c r="L88" s="9"/>
      <c r="N88" s="6"/>
      <c r="O88" s="6"/>
      <c r="Q88" s="9"/>
    </row>
    <row r="89" spans="1:18" ht="12.75">
      <c r="A89" s="64">
        <v>11</v>
      </c>
      <c r="B89" s="31" t="s">
        <v>224</v>
      </c>
      <c r="C89" s="18">
        <v>1998</v>
      </c>
      <c r="D89" s="18" t="s">
        <v>13</v>
      </c>
      <c r="E89" s="31" t="s">
        <v>212</v>
      </c>
      <c r="F89" s="18">
        <v>36</v>
      </c>
      <c r="G89" s="61">
        <v>0</v>
      </c>
      <c r="H89" s="61">
        <v>0</v>
      </c>
      <c r="I89" s="61">
        <f t="shared" si="2"/>
        <v>36</v>
      </c>
      <c r="J89" s="18">
        <v>1</v>
      </c>
      <c r="K89" s="9"/>
      <c r="L89" s="9"/>
      <c r="M89" s="9"/>
      <c r="N89" s="9"/>
      <c r="O89" s="9"/>
      <c r="P89" s="9"/>
      <c r="Q89" s="9"/>
      <c r="R89" s="9"/>
    </row>
    <row r="90" spans="1:18" ht="12.75">
      <c r="A90" s="64">
        <v>12</v>
      </c>
      <c r="B90" s="31" t="s">
        <v>225</v>
      </c>
      <c r="C90" s="18">
        <v>1998</v>
      </c>
      <c r="D90" s="18" t="s">
        <v>13</v>
      </c>
      <c r="E90" s="31" t="s">
        <v>212</v>
      </c>
      <c r="F90" s="18">
        <v>34</v>
      </c>
      <c r="G90" s="61">
        <v>0</v>
      </c>
      <c r="H90" s="61">
        <v>0</v>
      </c>
      <c r="I90" s="61">
        <f t="shared" si="2"/>
        <v>34</v>
      </c>
      <c r="J90" s="18">
        <v>1</v>
      </c>
      <c r="K90" s="9"/>
      <c r="L90" s="9"/>
      <c r="M90" s="9"/>
      <c r="N90" s="9"/>
      <c r="O90" s="9"/>
      <c r="P90" s="9"/>
      <c r="Q90" s="9"/>
      <c r="R90" s="9"/>
    </row>
    <row r="91" spans="1:18" ht="12.75">
      <c r="A91" s="64">
        <v>13</v>
      </c>
      <c r="B91" s="31" t="s">
        <v>477</v>
      </c>
      <c r="C91" s="18">
        <v>1998</v>
      </c>
      <c r="D91" s="18" t="s">
        <v>13</v>
      </c>
      <c r="E91" s="31" t="s">
        <v>22</v>
      </c>
      <c r="F91" s="18">
        <v>0</v>
      </c>
      <c r="G91" s="61">
        <v>34</v>
      </c>
      <c r="H91" s="61">
        <v>0</v>
      </c>
      <c r="I91" s="61">
        <f t="shared" si="2"/>
        <v>34</v>
      </c>
      <c r="J91" s="18">
        <v>1</v>
      </c>
      <c r="K91" s="9"/>
      <c r="L91" s="9"/>
      <c r="M91" s="9"/>
      <c r="N91" s="9"/>
      <c r="O91" s="9"/>
      <c r="P91" s="9"/>
      <c r="Q91" s="9"/>
      <c r="R91" s="9"/>
    </row>
    <row r="92" spans="1:18" ht="12.75">
      <c r="A92" s="64">
        <v>14</v>
      </c>
      <c r="B92" s="31" t="s">
        <v>478</v>
      </c>
      <c r="C92" s="18">
        <v>1998</v>
      </c>
      <c r="D92" s="18" t="s">
        <v>13</v>
      </c>
      <c r="E92" s="31" t="s">
        <v>174</v>
      </c>
      <c r="F92" s="18">
        <v>0</v>
      </c>
      <c r="G92" s="61">
        <v>32</v>
      </c>
      <c r="H92" s="61">
        <v>0</v>
      </c>
      <c r="I92" s="61">
        <f t="shared" si="2"/>
        <v>32</v>
      </c>
      <c r="J92" s="18">
        <v>1</v>
      </c>
      <c r="K92" s="9"/>
      <c r="L92" s="9"/>
      <c r="M92" s="9"/>
      <c r="N92" s="9"/>
      <c r="O92" s="9"/>
      <c r="P92" s="9"/>
      <c r="Q92" s="9"/>
      <c r="R92" s="9"/>
    </row>
    <row r="93" spans="1:18" ht="12.75">
      <c r="A93" s="64">
        <v>15</v>
      </c>
      <c r="B93" s="31" t="s">
        <v>175</v>
      </c>
      <c r="C93" s="18">
        <v>1997</v>
      </c>
      <c r="D93" s="18" t="s">
        <v>13</v>
      </c>
      <c r="E93" s="31" t="s">
        <v>16</v>
      </c>
      <c r="F93" s="18">
        <v>31</v>
      </c>
      <c r="G93" s="61">
        <v>0</v>
      </c>
      <c r="H93" s="61">
        <v>0</v>
      </c>
      <c r="I93" s="61">
        <f t="shared" si="2"/>
        <v>31</v>
      </c>
      <c r="J93" s="18">
        <v>1</v>
      </c>
      <c r="K93" s="9"/>
      <c r="L93" s="9"/>
      <c r="M93" s="9"/>
      <c r="N93" s="9"/>
      <c r="O93" s="9"/>
      <c r="P93" s="9"/>
      <c r="Q93" s="9"/>
      <c r="R93" s="9"/>
    </row>
    <row r="94" spans="1:18" ht="12.75">
      <c r="A94" s="64">
        <v>16</v>
      </c>
      <c r="B94" s="31" t="s">
        <v>479</v>
      </c>
      <c r="C94" s="18">
        <v>1997</v>
      </c>
      <c r="D94" s="18" t="s">
        <v>13</v>
      </c>
      <c r="E94" s="31" t="s">
        <v>15</v>
      </c>
      <c r="F94" s="61">
        <v>0</v>
      </c>
      <c r="G94" s="61">
        <v>29</v>
      </c>
      <c r="H94" s="61">
        <v>0</v>
      </c>
      <c r="I94" s="61">
        <f t="shared" si="2"/>
        <v>29</v>
      </c>
      <c r="J94" s="18">
        <v>1</v>
      </c>
      <c r="K94" s="9"/>
      <c r="L94" s="9"/>
      <c r="M94" s="9"/>
      <c r="N94" s="9"/>
      <c r="O94" s="9"/>
      <c r="P94" s="9"/>
      <c r="Q94" s="9"/>
      <c r="R94" s="9"/>
    </row>
    <row r="95" spans="1:18" ht="12.75">
      <c r="A95" s="64">
        <v>17</v>
      </c>
      <c r="B95" s="31" t="s">
        <v>230</v>
      </c>
      <c r="C95" s="18">
        <v>1998</v>
      </c>
      <c r="D95" s="18" t="s">
        <v>13</v>
      </c>
      <c r="E95" s="31" t="s">
        <v>212</v>
      </c>
      <c r="F95" s="18">
        <v>28</v>
      </c>
      <c r="G95" s="61">
        <v>0</v>
      </c>
      <c r="H95" s="61">
        <v>0</v>
      </c>
      <c r="I95" s="61">
        <f t="shared" si="2"/>
        <v>28</v>
      </c>
      <c r="J95" s="18">
        <v>1</v>
      </c>
      <c r="K95" s="9"/>
      <c r="L95" s="9"/>
      <c r="M95" s="9"/>
      <c r="N95" s="9"/>
      <c r="O95" s="9"/>
      <c r="P95" s="9"/>
      <c r="Q95" s="9"/>
      <c r="R95" s="9"/>
    </row>
    <row r="96" spans="1:18" ht="12.75">
      <c r="A96" s="64">
        <v>18</v>
      </c>
      <c r="B96" s="31" t="s">
        <v>138</v>
      </c>
      <c r="C96" s="18">
        <v>1997</v>
      </c>
      <c r="D96" s="18" t="s">
        <v>13</v>
      </c>
      <c r="E96" s="31" t="s">
        <v>16</v>
      </c>
      <c r="F96" s="18">
        <v>27</v>
      </c>
      <c r="G96" s="61">
        <v>0</v>
      </c>
      <c r="H96" s="61">
        <v>0</v>
      </c>
      <c r="I96" s="61">
        <f t="shared" si="2"/>
        <v>27</v>
      </c>
      <c r="J96" s="18">
        <v>1</v>
      </c>
      <c r="K96" s="9"/>
      <c r="L96" s="9"/>
      <c r="M96" s="9"/>
      <c r="N96" s="9"/>
      <c r="O96" s="9"/>
      <c r="P96" s="9"/>
      <c r="Q96" s="9"/>
      <c r="R96" s="9"/>
    </row>
    <row r="97" spans="1:18" ht="12.75">
      <c r="A97" s="64">
        <v>19</v>
      </c>
      <c r="B97" s="31" t="s">
        <v>231</v>
      </c>
      <c r="C97" s="18">
        <v>1998</v>
      </c>
      <c r="D97" s="18" t="s">
        <v>13</v>
      </c>
      <c r="E97" s="31" t="s">
        <v>212</v>
      </c>
      <c r="F97" s="18">
        <v>26</v>
      </c>
      <c r="G97" s="61">
        <v>0</v>
      </c>
      <c r="H97" s="61">
        <v>0</v>
      </c>
      <c r="I97" s="61">
        <f t="shared" si="2"/>
        <v>26</v>
      </c>
      <c r="J97" s="18">
        <v>1</v>
      </c>
      <c r="K97" s="9"/>
      <c r="L97" s="9"/>
      <c r="M97" s="9"/>
      <c r="N97" s="9"/>
      <c r="O97" s="9"/>
      <c r="P97" s="9"/>
      <c r="Q97" s="9"/>
      <c r="R97" s="9"/>
    </row>
    <row r="98" spans="1:18" ht="12.75">
      <c r="A98" s="64">
        <v>20</v>
      </c>
      <c r="B98" s="31" t="s">
        <v>141</v>
      </c>
      <c r="C98" s="18">
        <v>1997</v>
      </c>
      <c r="D98" s="18" t="s">
        <v>13</v>
      </c>
      <c r="E98" s="31" t="s">
        <v>19</v>
      </c>
      <c r="F98" s="18">
        <v>25</v>
      </c>
      <c r="G98" s="61">
        <v>0</v>
      </c>
      <c r="H98" s="61">
        <v>0</v>
      </c>
      <c r="I98" s="61">
        <f t="shared" si="2"/>
        <v>25</v>
      </c>
      <c r="J98" s="18">
        <v>1</v>
      </c>
      <c r="K98" s="9"/>
      <c r="L98" s="9"/>
      <c r="M98" s="9"/>
      <c r="N98" s="9"/>
      <c r="O98" s="9"/>
      <c r="P98" s="9"/>
      <c r="Q98" s="9"/>
      <c r="R98" s="9"/>
    </row>
    <row r="99" spans="1:18" ht="15">
      <c r="A99" s="64"/>
      <c r="B99" s="68"/>
      <c r="C99" s="59"/>
      <c r="D99" s="59"/>
      <c r="E99" s="68"/>
      <c r="F99" s="59"/>
      <c r="G99" s="65"/>
      <c r="H99" s="65"/>
      <c r="I99" s="65"/>
      <c r="J99" s="66"/>
      <c r="K99" s="9"/>
      <c r="L99" s="9"/>
      <c r="M99" s="9"/>
      <c r="N99" s="9"/>
      <c r="O99" s="9"/>
      <c r="P99" s="9"/>
      <c r="Q99" s="9"/>
      <c r="R99" s="9"/>
    </row>
    <row r="100" spans="1:18" ht="15">
      <c r="A100" s="89" t="s">
        <v>3</v>
      </c>
      <c r="B100" s="90"/>
      <c r="C100" s="90"/>
      <c r="D100" s="90"/>
      <c r="E100" s="90"/>
      <c r="F100" s="90"/>
      <c r="G100" s="90"/>
      <c r="H100" s="90"/>
      <c r="I100" s="90"/>
      <c r="J100" s="91"/>
      <c r="K100" s="35"/>
      <c r="L100" s="9"/>
      <c r="M100" s="9"/>
      <c r="N100" s="9"/>
      <c r="O100" s="9"/>
      <c r="P100" s="9"/>
      <c r="Q100" s="9"/>
      <c r="R100" s="9"/>
    </row>
    <row r="101" spans="1:10" s="1" customFormat="1" ht="12.75">
      <c r="A101" s="18" t="s">
        <v>326</v>
      </c>
      <c r="B101" s="31" t="s">
        <v>335</v>
      </c>
      <c r="C101" s="18" t="s">
        <v>0</v>
      </c>
      <c r="D101" s="18" t="s">
        <v>336</v>
      </c>
      <c r="E101" s="31" t="s">
        <v>1</v>
      </c>
      <c r="F101" s="18" t="s">
        <v>332</v>
      </c>
      <c r="G101" s="18" t="s">
        <v>334</v>
      </c>
      <c r="H101" s="18" t="s">
        <v>330</v>
      </c>
      <c r="I101" s="18" t="s">
        <v>331</v>
      </c>
      <c r="J101" s="18" t="s">
        <v>171</v>
      </c>
    </row>
    <row r="102" spans="1:18" ht="15">
      <c r="A102" s="64">
        <v>1</v>
      </c>
      <c r="B102" s="31" t="s">
        <v>139</v>
      </c>
      <c r="C102" s="18">
        <v>1996</v>
      </c>
      <c r="D102" s="18" t="s">
        <v>3</v>
      </c>
      <c r="E102" s="31" t="s">
        <v>140</v>
      </c>
      <c r="F102" s="18">
        <v>29</v>
      </c>
      <c r="G102" s="61">
        <v>30</v>
      </c>
      <c r="H102" s="61">
        <v>0</v>
      </c>
      <c r="I102" s="61">
        <f aca="true" t="shared" si="3" ref="I102:I115">SUM(F102:H102)</f>
        <v>59</v>
      </c>
      <c r="J102" s="18">
        <v>2</v>
      </c>
      <c r="O102" s="49"/>
      <c r="P102" s="16"/>
      <c r="R102" s="9"/>
    </row>
    <row r="103" spans="1:18" ht="15">
      <c r="A103" s="64">
        <v>2</v>
      </c>
      <c r="B103" s="31" t="s">
        <v>63</v>
      </c>
      <c r="C103" s="18">
        <v>1994</v>
      </c>
      <c r="D103" s="18" t="s">
        <v>3</v>
      </c>
      <c r="E103" s="31" t="s">
        <v>16</v>
      </c>
      <c r="F103" s="18">
        <v>30</v>
      </c>
      <c r="G103" s="61">
        <v>28</v>
      </c>
      <c r="H103" s="61">
        <v>0</v>
      </c>
      <c r="I103" s="61">
        <f t="shared" si="3"/>
        <v>58</v>
      </c>
      <c r="J103" s="18">
        <v>2</v>
      </c>
      <c r="O103" s="49"/>
      <c r="P103" s="16"/>
      <c r="R103" s="9"/>
    </row>
    <row r="104" spans="1:18" ht="15">
      <c r="A104" s="64">
        <v>3</v>
      </c>
      <c r="B104" s="31" t="s">
        <v>263</v>
      </c>
      <c r="C104" s="18">
        <v>1995</v>
      </c>
      <c r="D104" s="18" t="s">
        <v>3</v>
      </c>
      <c r="E104" s="31" t="s">
        <v>15</v>
      </c>
      <c r="F104" s="18">
        <v>26</v>
      </c>
      <c r="G104" s="61">
        <v>27</v>
      </c>
      <c r="H104" s="61">
        <v>0</v>
      </c>
      <c r="I104" s="61">
        <f t="shared" si="3"/>
        <v>53</v>
      </c>
      <c r="J104" s="18">
        <v>2</v>
      </c>
      <c r="O104" s="49"/>
      <c r="P104" s="16"/>
      <c r="R104" s="9"/>
    </row>
    <row r="105" spans="1:18" ht="15">
      <c r="A105" s="64">
        <v>4</v>
      </c>
      <c r="B105" s="31" t="s">
        <v>65</v>
      </c>
      <c r="C105" s="18">
        <v>1996</v>
      </c>
      <c r="D105" s="18" t="s">
        <v>3</v>
      </c>
      <c r="E105" s="31" t="s">
        <v>66</v>
      </c>
      <c r="F105" s="18">
        <v>19</v>
      </c>
      <c r="G105" s="61">
        <v>29</v>
      </c>
      <c r="H105" s="61">
        <v>0</v>
      </c>
      <c r="I105" s="61">
        <f t="shared" si="3"/>
        <v>48</v>
      </c>
      <c r="J105" s="18">
        <v>2</v>
      </c>
      <c r="O105" s="34"/>
      <c r="P105" s="16"/>
      <c r="R105" s="9"/>
    </row>
    <row r="106" spans="1:18" ht="12.75">
      <c r="A106" s="64">
        <v>5</v>
      </c>
      <c r="B106" s="31" t="s">
        <v>253</v>
      </c>
      <c r="C106" s="18">
        <v>1994</v>
      </c>
      <c r="D106" s="18" t="s">
        <v>3</v>
      </c>
      <c r="E106" s="31" t="s">
        <v>212</v>
      </c>
      <c r="F106" s="18">
        <v>28</v>
      </c>
      <c r="G106" s="61">
        <v>0</v>
      </c>
      <c r="H106" s="61">
        <v>0</v>
      </c>
      <c r="I106" s="61">
        <f t="shared" si="3"/>
        <v>28</v>
      </c>
      <c r="J106" s="18">
        <v>1</v>
      </c>
      <c r="P106" s="16"/>
      <c r="R106" s="9"/>
    </row>
    <row r="107" spans="1:18" ht="12.75">
      <c r="A107" s="64">
        <v>6</v>
      </c>
      <c r="B107" s="31" t="s">
        <v>62</v>
      </c>
      <c r="C107" s="18">
        <v>1995</v>
      </c>
      <c r="D107" s="18" t="s">
        <v>3</v>
      </c>
      <c r="E107" s="31" t="s">
        <v>212</v>
      </c>
      <c r="F107" s="18">
        <v>27</v>
      </c>
      <c r="G107" s="61">
        <v>0</v>
      </c>
      <c r="H107" s="61">
        <v>0</v>
      </c>
      <c r="I107" s="61">
        <f t="shared" si="3"/>
        <v>27</v>
      </c>
      <c r="J107" s="18">
        <v>1</v>
      </c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64">
        <v>7</v>
      </c>
      <c r="B108" s="63" t="s">
        <v>430</v>
      </c>
      <c r="C108" s="60">
        <v>1994</v>
      </c>
      <c r="D108" s="60" t="s">
        <v>3</v>
      </c>
      <c r="E108" s="63" t="s">
        <v>365</v>
      </c>
      <c r="F108" s="18">
        <v>0</v>
      </c>
      <c r="G108" s="61">
        <v>26</v>
      </c>
      <c r="H108" s="61">
        <v>0</v>
      </c>
      <c r="I108" s="61">
        <f t="shared" si="3"/>
        <v>26</v>
      </c>
      <c r="J108" s="18">
        <v>1</v>
      </c>
      <c r="K108" s="9"/>
      <c r="L108" s="9"/>
      <c r="M108" s="9"/>
      <c r="N108" s="9"/>
      <c r="O108" s="9"/>
      <c r="P108" s="9"/>
      <c r="Q108" s="9"/>
      <c r="R108" s="9"/>
    </row>
    <row r="109" spans="1:18" ht="12.75">
      <c r="A109" s="64">
        <v>8</v>
      </c>
      <c r="B109" s="31" t="s">
        <v>67</v>
      </c>
      <c r="C109" s="18">
        <v>1996</v>
      </c>
      <c r="D109" s="18" t="s">
        <v>3</v>
      </c>
      <c r="E109" s="31" t="s">
        <v>212</v>
      </c>
      <c r="F109" s="18">
        <v>25</v>
      </c>
      <c r="G109" s="61">
        <v>0</v>
      </c>
      <c r="H109" s="61">
        <v>0</v>
      </c>
      <c r="I109" s="61">
        <f t="shared" si="3"/>
        <v>25</v>
      </c>
      <c r="J109" s="18">
        <v>1</v>
      </c>
      <c r="K109" s="9"/>
      <c r="L109" s="9"/>
      <c r="M109" s="9"/>
      <c r="N109" s="9"/>
      <c r="O109" s="9"/>
      <c r="P109" s="9"/>
      <c r="Q109" s="9"/>
      <c r="R109" s="9"/>
    </row>
    <row r="110" spans="1:18" ht="12.75">
      <c r="A110" s="64">
        <v>9</v>
      </c>
      <c r="B110" s="31" t="s">
        <v>274</v>
      </c>
      <c r="C110" s="18">
        <v>1995</v>
      </c>
      <c r="D110" s="18" t="s">
        <v>3</v>
      </c>
      <c r="E110" s="31" t="s">
        <v>275</v>
      </c>
      <c r="F110" s="18">
        <v>24</v>
      </c>
      <c r="G110" s="61">
        <v>0</v>
      </c>
      <c r="H110" s="61">
        <v>0</v>
      </c>
      <c r="I110" s="61">
        <f t="shared" si="3"/>
        <v>24</v>
      </c>
      <c r="J110" s="18">
        <v>1</v>
      </c>
      <c r="K110" s="9"/>
      <c r="L110" s="9"/>
      <c r="M110" s="9"/>
      <c r="N110" s="9"/>
      <c r="O110" s="9"/>
      <c r="P110" s="9"/>
      <c r="Q110" s="9"/>
      <c r="R110" s="9"/>
    </row>
    <row r="111" spans="1:18" ht="12.75">
      <c r="A111" s="64">
        <v>10</v>
      </c>
      <c r="B111" s="31" t="s">
        <v>280</v>
      </c>
      <c r="C111" s="18">
        <v>1994</v>
      </c>
      <c r="D111" s="18" t="s">
        <v>3</v>
      </c>
      <c r="E111" s="31" t="s">
        <v>50</v>
      </c>
      <c r="F111" s="18">
        <v>23</v>
      </c>
      <c r="G111" s="61">
        <v>0</v>
      </c>
      <c r="H111" s="61">
        <v>0</v>
      </c>
      <c r="I111" s="61">
        <f t="shared" si="3"/>
        <v>23</v>
      </c>
      <c r="J111" s="18">
        <v>1</v>
      </c>
      <c r="K111" s="9"/>
      <c r="L111" s="9"/>
      <c r="M111" s="9"/>
      <c r="N111" s="9"/>
      <c r="O111" s="9"/>
      <c r="P111" s="9"/>
      <c r="Q111" s="9"/>
      <c r="R111" s="9"/>
    </row>
    <row r="112" spans="1:18" ht="12.75">
      <c r="A112" s="64">
        <v>11</v>
      </c>
      <c r="B112" s="31" t="s">
        <v>184</v>
      </c>
      <c r="C112" s="18">
        <v>1995</v>
      </c>
      <c r="D112" s="18" t="s">
        <v>3</v>
      </c>
      <c r="E112" s="31" t="s">
        <v>16</v>
      </c>
      <c r="F112" s="18">
        <v>22</v>
      </c>
      <c r="G112" s="61">
        <v>0</v>
      </c>
      <c r="H112" s="61">
        <v>0</v>
      </c>
      <c r="I112" s="61">
        <f t="shared" si="3"/>
        <v>22</v>
      </c>
      <c r="J112" s="18">
        <v>1</v>
      </c>
      <c r="K112" s="9"/>
      <c r="L112" s="9"/>
      <c r="M112" s="9"/>
      <c r="N112" s="9"/>
      <c r="O112" s="9"/>
      <c r="P112" s="9"/>
      <c r="Q112" s="9"/>
      <c r="R112" s="9"/>
    </row>
    <row r="113" spans="1:18" ht="12.75">
      <c r="A113" s="64">
        <v>12</v>
      </c>
      <c r="B113" s="31" t="s">
        <v>68</v>
      </c>
      <c r="C113" s="18">
        <v>1995</v>
      </c>
      <c r="D113" s="18" t="s">
        <v>3</v>
      </c>
      <c r="E113" s="31" t="s">
        <v>48</v>
      </c>
      <c r="F113" s="18">
        <v>21</v>
      </c>
      <c r="G113" s="61">
        <v>0</v>
      </c>
      <c r="H113" s="61">
        <v>0</v>
      </c>
      <c r="I113" s="61">
        <f t="shared" si="3"/>
        <v>21</v>
      </c>
      <c r="J113" s="18">
        <v>1</v>
      </c>
      <c r="K113" s="9"/>
      <c r="L113" s="9"/>
      <c r="M113" s="9"/>
      <c r="N113" s="9"/>
      <c r="O113" s="9"/>
      <c r="P113" s="9"/>
      <c r="Q113" s="9"/>
      <c r="R113" s="9"/>
    </row>
    <row r="114" spans="1:18" ht="12.75">
      <c r="A114" s="64">
        <v>13</v>
      </c>
      <c r="B114" s="31" t="s">
        <v>102</v>
      </c>
      <c r="C114" s="18">
        <v>1994</v>
      </c>
      <c r="D114" s="18" t="s">
        <v>3</v>
      </c>
      <c r="E114" s="31" t="s">
        <v>50</v>
      </c>
      <c r="F114" s="18">
        <v>20</v>
      </c>
      <c r="G114" s="61">
        <v>0</v>
      </c>
      <c r="H114" s="61">
        <v>0</v>
      </c>
      <c r="I114" s="61">
        <f t="shared" si="3"/>
        <v>20</v>
      </c>
      <c r="J114" s="18">
        <v>1</v>
      </c>
      <c r="K114" s="9"/>
      <c r="L114" s="9"/>
      <c r="M114" s="9"/>
      <c r="N114" s="9"/>
      <c r="O114" s="9"/>
      <c r="P114" s="9"/>
      <c r="Q114" s="9"/>
      <c r="R114" s="9"/>
    </row>
    <row r="115" spans="1:18" ht="12.75">
      <c r="A115" s="64">
        <v>14</v>
      </c>
      <c r="B115" s="31" t="s">
        <v>18</v>
      </c>
      <c r="C115" s="18">
        <v>1995</v>
      </c>
      <c r="D115" s="18" t="s">
        <v>3</v>
      </c>
      <c r="E115" s="31" t="s">
        <v>212</v>
      </c>
      <c r="F115" s="18">
        <v>18</v>
      </c>
      <c r="G115" s="61">
        <v>0</v>
      </c>
      <c r="H115" s="61">
        <v>0</v>
      </c>
      <c r="I115" s="61">
        <f t="shared" si="3"/>
        <v>18</v>
      </c>
      <c r="J115" s="18">
        <v>1</v>
      </c>
      <c r="K115" s="9"/>
      <c r="L115" s="9"/>
      <c r="M115" s="9"/>
      <c r="N115" s="9"/>
      <c r="O115" s="9"/>
      <c r="P115" s="9"/>
      <c r="Q115" s="9"/>
      <c r="R115" s="9"/>
    </row>
    <row r="116" spans="1:18" ht="15">
      <c r="A116" s="64"/>
      <c r="B116" s="68"/>
      <c r="C116" s="59"/>
      <c r="D116" s="59"/>
      <c r="E116" s="68"/>
      <c r="F116" s="59"/>
      <c r="G116" s="65"/>
      <c r="H116" s="65"/>
      <c r="I116" s="65"/>
      <c r="J116" s="66"/>
      <c r="K116" s="9"/>
      <c r="L116" s="9"/>
      <c r="M116" s="9"/>
      <c r="N116" s="9"/>
      <c r="O116" s="9"/>
      <c r="P116" s="9"/>
      <c r="Q116" s="9"/>
      <c r="R116" s="9"/>
    </row>
    <row r="117" spans="1:18" ht="15" customHeight="1">
      <c r="A117" s="89" t="s">
        <v>165</v>
      </c>
      <c r="B117" s="90"/>
      <c r="C117" s="90"/>
      <c r="D117" s="90"/>
      <c r="E117" s="90"/>
      <c r="F117" s="90"/>
      <c r="G117" s="90"/>
      <c r="H117" s="90"/>
      <c r="I117" s="90"/>
      <c r="J117" s="91"/>
      <c r="K117" s="9"/>
      <c r="L117" s="9"/>
      <c r="M117" s="9"/>
      <c r="N117" s="9"/>
      <c r="O117" s="9"/>
      <c r="P117" s="9"/>
      <c r="Q117" s="9"/>
      <c r="R117" s="9"/>
    </row>
    <row r="118" spans="1:10" s="1" customFormat="1" ht="12.75">
      <c r="A118" s="18" t="s">
        <v>326</v>
      </c>
      <c r="B118" s="31" t="s">
        <v>335</v>
      </c>
      <c r="C118" s="18" t="s">
        <v>0</v>
      </c>
      <c r="D118" s="18" t="s">
        <v>336</v>
      </c>
      <c r="E118" s="31" t="s">
        <v>1</v>
      </c>
      <c r="F118" s="18" t="s">
        <v>332</v>
      </c>
      <c r="G118" s="18" t="s">
        <v>334</v>
      </c>
      <c r="H118" s="18" t="s">
        <v>330</v>
      </c>
      <c r="I118" s="18" t="s">
        <v>331</v>
      </c>
      <c r="J118" s="18" t="s">
        <v>171</v>
      </c>
    </row>
    <row r="119" spans="1:18" ht="15">
      <c r="A119" s="74">
        <v>1</v>
      </c>
      <c r="B119" s="79" t="s">
        <v>249</v>
      </c>
      <c r="C119" s="80">
        <v>1987</v>
      </c>
      <c r="D119" s="80" t="s">
        <v>2</v>
      </c>
      <c r="E119" s="79" t="s">
        <v>189</v>
      </c>
      <c r="F119" s="80">
        <v>80</v>
      </c>
      <c r="G119" s="81">
        <v>80</v>
      </c>
      <c r="H119" s="81">
        <v>0</v>
      </c>
      <c r="I119" s="81">
        <f aca="true" t="shared" si="4" ref="I119:I182">SUM(F119:H119)</f>
        <v>160</v>
      </c>
      <c r="J119" s="80">
        <v>2</v>
      </c>
      <c r="K119" s="78" t="s">
        <v>517</v>
      </c>
      <c r="O119" s="34"/>
      <c r="P119" s="9"/>
      <c r="Q119" s="9"/>
      <c r="R119" s="9"/>
    </row>
    <row r="120" spans="1:18" ht="15">
      <c r="A120" s="64">
        <v>2</v>
      </c>
      <c r="B120" s="31" t="s">
        <v>148</v>
      </c>
      <c r="C120" s="18">
        <v>1990</v>
      </c>
      <c r="D120" s="18" t="s">
        <v>2</v>
      </c>
      <c r="E120" s="31" t="s">
        <v>15</v>
      </c>
      <c r="F120" s="18">
        <v>79</v>
      </c>
      <c r="G120" s="61">
        <v>79</v>
      </c>
      <c r="H120" s="61">
        <v>0</v>
      </c>
      <c r="I120" s="61">
        <f t="shared" si="4"/>
        <v>158</v>
      </c>
      <c r="J120" s="18">
        <v>2</v>
      </c>
      <c r="P120" s="47"/>
      <c r="Q120" s="9"/>
      <c r="R120" s="9"/>
    </row>
    <row r="121" spans="1:18" ht="15">
      <c r="A121" s="64">
        <v>3</v>
      </c>
      <c r="B121" s="31" t="s">
        <v>27</v>
      </c>
      <c r="C121" s="18">
        <v>1989</v>
      </c>
      <c r="D121" s="18" t="s">
        <v>2</v>
      </c>
      <c r="E121" s="31" t="s">
        <v>16</v>
      </c>
      <c r="F121" s="18">
        <v>78</v>
      </c>
      <c r="G121" s="61">
        <v>77</v>
      </c>
      <c r="H121" s="61">
        <v>0</v>
      </c>
      <c r="I121" s="61">
        <f t="shared" si="4"/>
        <v>155</v>
      </c>
      <c r="J121" s="18">
        <v>2</v>
      </c>
      <c r="O121" s="48"/>
      <c r="P121" s="47"/>
      <c r="Q121" s="9"/>
      <c r="R121" s="9"/>
    </row>
    <row r="122" spans="1:18" ht="15">
      <c r="A122" s="64">
        <v>4</v>
      </c>
      <c r="B122" s="31" t="s">
        <v>25</v>
      </c>
      <c r="C122" s="18">
        <v>1978</v>
      </c>
      <c r="D122" s="18" t="s">
        <v>80</v>
      </c>
      <c r="E122" s="31" t="s">
        <v>15</v>
      </c>
      <c r="F122" s="18">
        <v>74</v>
      </c>
      <c r="G122" s="61">
        <v>70</v>
      </c>
      <c r="H122" s="61">
        <v>0</v>
      </c>
      <c r="I122" s="61">
        <f t="shared" si="4"/>
        <v>144</v>
      </c>
      <c r="J122" s="18">
        <v>2</v>
      </c>
      <c r="O122" s="48"/>
      <c r="P122" s="47"/>
      <c r="Q122" s="9"/>
      <c r="R122" s="9"/>
    </row>
    <row r="123" spans="1:18" ht="15">
      <c r="A123" s="64">
        <v>5</v>
      </c>
      <c r="B123" s="31" t="s">
        <v>63</v>
      </c>
      <c r="C123" s="18">
        <v>1994</v>
      </c>
      <c r="D123" s="18" t="s">
        <v>3</v>
      </c>
      <c r="E123" s="31" t="s">
        <v>16</v>
      </c>
      <c r="F123" s="18">
        <v>76</v>
      </c>
      <c r="G123" s="61">
        <v>66</v>
      </c>
      <c r="H123" s="61">
        <v>0</v>
      </c>
      <c r="I123" s="61">
        <f t="shared" si="4"/>
        <v>142</v>
      </c>
      <c r="J123" s="18">
        <v>2</v>
      </c>
      <c r="O123" s="48"/>
      <c r="P123" s="47"/>
      <c r="Q123" s="9"/>
      <c r="R123" s="9"/>
    </row>
    <row r="124" spans="1:18" ht="15">
      <c r="A124" s="64">
        <v>6</v>
      </c>
      <c r="B124" s="31" t="s">
        <v>204</v>
      </c>
      <c r="C124" s="18">
        <v>1989</v>
      </c>
      <c r="D124" s="18" t="s">
        <v>2</v>
      </c>
      <c r="E124" s="31" t="s">
        <v>21</v>
      </c>
      <c r="F124" s="18">
        <v>67</v>
      </c>
      <c r="G124" s="61">
        <v>65</v>
      </c>
      <c r="H124" s="61">
        <v>0</v>
      </c>
      <c r="I124" s="61">
        <f t="shared" si="4"/>
        <v>132</v>
      </c>
      <c r="J124" s="18">
        <v>2</v>
      </c>
      <c r="O124" s="48"/>
      <c r="P124" s="47"/>
      <c r="Q124" s="9"/>
      <c r="R124" s="9"/>
    </row>
    <row r="125" spans="1:18" ht="15">
      <c r="A125" s="64">
        <v>7</v>
      </c>
      <c r="B125" s="31" t="s">
        <v>29</v>
      </c>
      <c r="C125" s="18">
        <v>1993</v>
      </c>
      <c r="D125" s="18" t="s">
        <v>2</v>
      </c>
      <c r="E125" s="31" t="s">
        <v>19</v>
      </c>
      <c r="F125" s="18">
        <v>62</v>
      </c>
      <c r="G125" s="61">
        <v>63</v>
      </c>
      <c r="H125" s="61">
        <v>0</v>
      </c>
      <c r="I125" s="61">
        <f t="shared" si="4"/>
        <v>125</v>
      </c>
      <c r="J125" s="18">
        <v>2</v>
      </c>
      <c r="O125" s="48"/>
      <c r="P125" s="47"/>
      <c r="Q125" s="9"/>
      <c r="R125" s="9"/>
    </row>
    <row r="126" spans="1:18" ht="15">
      <c r="A126" s="64">
        <v>8</v>
      </c>
      <c r="B126" s="31" t="s">
        <v>86</v>
      </c>
      <c r="C126" s="18">
        <v>1968</v>
      </c>
      <c r="D126" s="18" t="s">
        <v>85</v>
      </c>
      <c r="E126" s="31" t="s">
        <v>15</v>
      </c>
      <c r="F126" s="18">
        <v>59</v>
      </c>
      <c r="G126" s="61">
        <v>61</v>
      </c>
      <c r="H126" s="61">
        <v>0</v>
      </c>
      <c r="I126" s="61">
        <f t="shared" si="4"/>
        <v>120</v>
      </c>
      <c r="J126" s="18">
        <v>2</v>
      </c>
      <c r="O126" s="48"/>
      <c r="P126" s="47"/>
      <c r="Q126" s="9"/>
      <c r="R126" s="9"/>
    </row>
    <row r="127" spans="1:18" ht="15">
      <c r="A127" s="64">
        <v>9</v>
      </c>
      <c r="B127" s="31" t="s">
        <v>259</v>
      </c>
      <c r="C127" s="18">
        <v>1991</v>
      </c>
      <c r="D127" s="18" t="s">
        <v>2</v>
      </c>
      <c r="E127" s="31" t="s">
        <v>15</v>
      </c>
      <c r="F127" s="18">
        <v>49</v>
      </c>
      <c r="G127" s="61">
        <v>56</v>
      </c>
      <c r="H127" s="61">
        <v>0</v>
      </c>
      <c r="I127" s="61">
        <f t="shared" si="4"/>
        <v>105</v>
      </c>
      <c r="J127" s="18">
        <v>2</v>
      </c>
      <c r="O127" s="48"/>
      <c r="P127" s="47"/>
      <c r="Q127" s="9"/>
      <c r="R127" s="9"/>
    </row>
    <row r="128" spans="1:18" ht="15">
      <c r="A128" s="64">
        <v>10</v>
      </c>
      <c r="B128" s="31" t="s">
        <v>150</v>
      </c>
      <c r="C128" s="18">
        <v>1983</v>
      </c>
      <c r="D128" s="18" t="s">
        <v>2</v>
      </c>
      <c r="E128" s="31" t="s">
        <v>17</v>
      </c>
      <c r="F128" s="18">
        <v>52</v>
      </c>
      <c r="G128" s="61">
        <v>53</v>
      </c>
      <c r="H128" s="61">
        <v>0</v>
      </c>
      <c r="I128" s="61">
        <f t="shared" si="4"/>
        <v>105</v>
      </c>
      <c r="J128" s="18">
        <v>2</v>
      </c>
      <c r="O128" s="48"/>
      <c r="P128" s="47"/>
      <c r="Q128" s="9"/>
      <c r="R128" s="9"/>
    </row>
    <row r="129" spans="1:18" ht="15">
      <c r="A129" s="64">
        <v>11</v>
      </c>
      <c r="B129" s="31" t="s">
        <v>60</v>
      </c>
      <c r="C129" s="18">
        <v>1965</v>
      </c>
      <c r="D129" s="18" t="s">
        <v>82</v>
      </c>
      <c r="E129" s="31" t="s">
        <v>17</v>
      </c>
      <c r="F129" s="18">
        <v>64</v>
      </c>
      <c r="G129" s="61">
        <v>39</v>
      </c>
      <c r="H129" s="61">
        <v>0</v>
      </c>
      <c r="I129" s="61">
        <f t="shared" si="4"/>
        <v>103</v>
      </c>
      <c r="J129" s="18">
        <v>2</v>
      </c>
      <c r="O129" s="48"/>
      <c r="P129" s="47"/>
      <c r="Q129" s="9"/>
      <c r="R129" s="9"/>
    </row>
    <row r="130" spans="1:18" ht="15">
      <c r="A130" s="64">
        <v>12</v>
      </c>
      <c r="B130" s="31" t="s">
        <v>183</v>
      </c>
      <c r="C130" s="18">
        <v>1987</v>
      </c>
      <c r="D130" s="18" t="s">
        <v>2</v>
      </c>
      <c r="E130" s="31" t="s">
        <v>21</v>
      </c>
      <c r="F130" s="18">
        <v>53</v>
      </c>
      <c r="G130" s="61">
        <v>48</v>
      </c>
      <c r="H130" s="61">
        <v>0</v>
      </c>
      <c r="I130" s="61">
        <f t="shared" si="4"/>
        <v>101</v>
      </c>
      <c r="J130" s="18">
        <v>2</v>
      </c>
      <c r="O130" s="48"/>
      <c r="P130" s="47"/>
      <c r="Q130" s="9"/>
      <c r="R130" s="9"/>
    </row>
    <row r="131" spans="1:18" ht="15">
      <c r="A131" s="64">
        <v>13</v>
      </c>
      <c r="B131" s="31" t="s">
        <v>263</v>
      </c>
      <c r="C131" s="18">
        <v>1995</v>
      </c>
      <c r="D131" s="18" t="s">
        <v>3</v>
      </c>
      <c r="E131" s="31" t="s">
        <v>15</v>
      </c>
      <c r="F131" s="18">
        <v>45</v>
      </c>
      <c r="G131" s="61">
        <v>50</v>
      </c>
      <c r="H131" s="61">
        <v>0</v>
      </c>
      <c r="I131" s="61">
        <f t="shared" si="4"/>
        <v>95</v>
      </c>
      <c r="J131" s="18">
        <v>2</v>
      </c>
      <c r="O131" s="48"/>
      <c r="P131" s="47"/>
      <c r="Q131" s="9"/>
      <c r="R131" s="9"/>
    </row>
    <row r="132" spans="1:18" ht="15">
      <c r="A132" s="64">
        <v>14</v>
      </c>
      <c r="B132" s="31" t="s">
        <v>137</v>
      </c>
      <c r="C132" s="18">
        <v>1985</v>
      </c>
      <c r="D132" s="18" t="s">
        <v>2</v>
      </c>
      <c r="E132" s="31" t="s">
        <v>15</v>
      </c>
      <c r="F132" s="18">
        <v>33</v>
      </c>
      <c r="G132" s="61">
        <v>60</v>
      </c>
      <c r="H132" s="61">
        <v>0</v>
      </c>
      <c r="I132" s="61">
        <f t="shared" si="4"/>
        <v>93</v>
      </c>
      <c r="J132" s="18">
        <v>2</v>
      </c>
      <c r="O132" s="48"/>
      <c r="P132" s="47"/>
      <c r="Q132" s="9"/>
      <c r="R132" s="9"/>
    </row>
    <row r="133" spans="1:18" ht="15">
      <c r="A133" s="64">
        <v>15</v>
      </c>
      <c r="B133" s="31" t="s">
        <v>26</v>
      </c>
      <c r="C133" s="18">
        <v>1969</v>
      </c>
      <c r="D133" s="18" t="s">
        <v>85</v>
      </c>
      <c r="E133" s="31" t="s">
        <v>21</v>
      </c>
      <c r="F133" s="18">
        <v>32</v>
      </c>
      <c r="G133" s="61">
        <v>57</v>
      </c>
      <c r="H133" s="61">
        <v>0</v>
      </c>
      <c r="I133" s="61">
        <f t="shared" si="4"/>
        <v>89</v>
      </c>
      <c r="J133" s="18">
        <v>2</v>
      </c>
      <c r="O133" s="48"/>
      <c r="P133" s="47"/>
      <c r="Q133" s="9"/>
      <c r="R133" s="9"/>
    </row>
    <row r="134" spans="1:18" ht="15">
      <c r="A134" s="64">
        <v>16</v>
      </c>
      <c r="B134" s="31" t="s">
        <v>261</v>
      </c>
      <c r="C134" s="18">
        <v>1970</v>
      </c>
      <c r="D134" s="18" t="s">
        <v>85</v>
      </c>
      <c r="E134" s="31" t="s">
        <v>17</v>
      </c>
      <c r="F134" s="18">
        <v>47</v>
      </c>
      <c r="G134" s="61">
        <v>38</v>
      </c>
      <c r="H134" s="61">
        <v>0</v>
      </c>
      <c r="I134" s="61">
        <f t="shared" si="4"/>
        <v>85</v>
      </c>
      <c r="J134" s="18">
        <v>2</v>
      </c>
      <c r="O134" s="48"/>
      <c r="P134" s="47"/>
      <c r="Q134" s="9"/>
      <c r="R134" s="9"/>
    </row>
    <row r="135" spans="1:18" ht="15">
      <c r="A135" s="64">
        <v>17</v>
      </c>
      <c r="B135" s="31" t="s">
        <v>265</v>
      </c>
      <c r="C135" s="18">
        <v>1977</v>
      </c>
      <c r="D135" s="18" t="s">
        <v>80</v>
      </c>
      <c r="E135" s="31" t="s">
        <v>19</v>
      </c>
      <c r="F135" s="18">
        <v>42</v>
      </c>
      <c r="G135" s="61">
        <v>32</v>
      </c>
      <c r="H135" s="61">
        <v>0</v>
      </c>
      <c r="I135" s="61">
        <f t="shared" si="4"/>
        <v>74</v>
      </c>
      <c r="J135" s="18">
        <v>2</v>
      </c>
      <c r="O135" s="48"/>
      <c r="P135" s="47"/>
      <c r="Q135" s="2"/>
      <c r="R135" s="9"/>
    </row>
    <row r="136" spans="1:18" ht="15">
      <c r="A136" s="64">
        <v>18</v>
      </c>
      <c r="B136" s="31" t="s">
        <v>269</v>
      </c>
      <c r="C136" s="18">
        <v>1981</v>
      </c>
      <c r="D136" s="18" t="s">
        <v>80</v>
      </c>
      <c r="E136" s="31" t="s">
        <v>19</v>
      </c>
      <c r="F136" s="18">
        <v>31</v>
      </c>
      <c r="G136" s="61">
        <v>37</v>
      </c>
      <c r="H136" s="61">
        <v>0</v>
      </c>
      <c r="I136" s="61">
        <f t="shared" si="4"/>
        <v>68</v>
      </c>
      <c r="J136" s="18">
        <v>2</v>
      </c>
      <c r="O136" s="48"/>
      <c r="P136" s="47"/>
      <c r="Q136" s="2"/>
      <c r="R136" s="9"/>
    </row>
    <row r="137" spans="1:18" ht="15">
      <c r="A137" s="64">
        <v>19</v>
      </c>
      <c r="B137" s="31" t="s">
        <v>272</v>
      </c>
      <c r="C137" s="18">
        <v>1983</v>
      </c>
      <c r="D137" s="18" t="s">
        <v>2</v>
      </c>
      <c r="E137" s="31" t="s">
        <v>15</v>
      </c>
      <c r="F137" s="18">
        <v>26</v>
      </c>
      <c r="G137" s="61">
        <v>40</v>
      </c>
      <c r="H137" s="61">
        <v>0</v>
      </c>
      <c r="I137" s="61">
        <f t="shared" si="4"/>
        <v>66</v>
      </c>
      <c r="J137" s="18">
        <v>2</v>
      </c>
      <c r="O137" s="48"/>
      <c r="P137" s="47"/>
      <c r="Q137" s="2"/>
      <c r="R137" s="9"/>
    </row>
    <row r="138" spans="1:18" ht="15">
      <c r="A138" s="64">
        <v>20</v>
      </c>
      <c r="B138" s="31" t="s">
        <v>262</v>
      </c>
      <c r="C138" s="18">
        <v>1984</v>
      </c>
      <c r="D138" s="18" t="s">
        <v>2</v>
      </c>
      <c r="E138" s="31" t="s">
        <v>14</v>
      </c>
      <c r="F138" s="18">
        <v>46</v>
      </c>
      <c r="G138" s="61">
        <v>19</v>
      </c>
      <c r="H138" s="61">
        <v>0</v>
      </c>
      <c r="I138" s="61">
        <f t="shared" si="4"/>
        <v>65</v>
      </c>
      <c r="J138" s="18">
        <v>2</v>
      </c>
      <c r="O138" s="48"/>
      <c r="P138" s="47"/>
      <c r="Q138" s="2"/>
      <c r="R138" s="9"/>
    </row>
    <row r="139" spans="1:18" ht="15">
      <c r="A139" s="64">
        <v>21</v>
      </c>
      <c r="B139" s="31" t="s">
        <v>276</v>
      </c>
      <c r="C139" s="18">
        <v>1990</v>
      </c>
      <c r="D139" s="18" t="s">
        <v>2</v>
      </c>
      <c r="E139" s="31" t="s">
        <v>14</v>
      </c>
      <c r="F139" s="18">
        <v>20</v>
      </c>
      <c r="G139" s="61">
        <v>45</v>
      </c>
      <c r="H139" s="61">
        <v>0</v>
      </c>
      <c r="I139" s="61">
        <f t="shared" si="4"/>
        <v>65</v>
      </c>
      <c r="J139" s="18">
        <v>2</v>
      </c>
      <c r="O139" s="48"/>
      <c r="P139" s="47"/>
      <c r="Q139" s="2"/>
      <c r="R139" s="9"/>
    </row>
    <row r="140" spans="1:18" ht="15">
      <c r="A140" s="64">
        <v>22</v>
      </c>
      <c r="B140" s="31" t="s">
        <v>28</v>
      </c>
      <c r="C140" s="18">
        <v>1960</v>
      </c>
      <c r="D140" s="18" t="s">
        <v>94</v>
      </c>
      <c r="E140" s="31" t="s">
        <v>19</v>
      </c>
      <c r="F140" s="18">
        <v>28</v>
      </c>
      <c r="G140" s="61">
        <v>36</v>
      </c>
      <c r="H140" s="61">
        <v>0</v>
      </c>
      <c r="I140" s="61">
        <f t="shared" si="4"/>
        <v>64</v>
      </c>
      <c r="J140" s="18">
        <v>2</v>
      </c>
      <c r="O140" s="48"/>
      <c r="P140" s="47"/>
      <c r="Q140" s="2"/>
      <c r="R140" s="9"/>
    </row>
    <row r="141" spans="1:18" ht="15">
      <c r="A141" s="64">
        <v>23</v>
      </c>
      <c r="B141" s="31" t="s">
        <v>152</v>
      </c>
      <c r="C141" s="18">
        <v>1988</v>
      </c>
      <c r="D141" s="18" t="s">
        <v>2</v>
      </c>
      <c r="E141" s="31" t="s">
        <v>14</v>
      </c>
      <c r="F141" s="18">
        <v>13</v>
      </c>
      <c r="G141" s="61">
        <v>33</v>
      </c>
      <c r="H141" s="61">
        <v>0</v>
      </c>
      <c r="I141" s="61">
        <f t="shared" si="4"/>
        <v>46</v>
      </c>
      <c r="J141" s="18">
        <v>2</v>
      </c>
      <c r="O141" s="48"/>
      <c r="P141" s="47"/>
      <c r="Q141" s="2"/>
      <c r="R141" s="9"/>
    </row>
    <row r="142" spans="1:18" ht="15">
      <c r="A142" s="64">
        <v>24</v>
      </c>
      <c r="B142" s="31" t="s">
        <v>30</v>
      </c>
      <c r="C142" s="18">
        <v>1953</v>
      </c>
      <c r="D142" s="18" t="s">
        <v>96</v>
      </c>
      <c r="E142" s="31" t="s">
        <v>17</v>
      </c>
      <c r="F142" s="18">
        <v>23</v>
      </c>
      <c r="G142" s="61">
        <v>20</v>
      </c>
      <c r="H142" s="61">
        <v>0</v>
      </c>
      <c r="I142" s="61">
        <f t="shared" si="4"/>
        <v>43</v>
      </c>
      <c r="J142" s="18">
        <v>2</v>
      </c>
      <c r="O142" s="48"/>
      <c r="P142" s="47"/>
      <c r="Q142" s="2"/>
      <c r="R142" s="9"/>
    </row>
    <row r="143" spans="1:18" ht="15">
      <c r="A143" s="64">
        <v>25</v>
      </c>
      <c r="B143" s="31" t="s">
        <v>32</v>
      </c>
      <c r="C143" s="18">
        <v>1992</v>
      </c>
      <c r="D143" s="18" t="s">
        <v>2</v>
      </c>
      <c r="E143" s="31" t="s">
        <v>14</v>
      </c>
      <c r="F143" s="18">
        <v>1</v>
      </c>
      <c r="G143" s="61">
        <v>28</v>
      </c>
      <c r="H143" s="61">
        <v>0</v>
      </c>
      <c r="I143" s="61">
        <f t="shared" si="4"/>
        <v>29</v>
      </c>
      <c r="J143" s="18">
        <v>2</v>
      </c>
      <c r="O143" s="48"/>
      <c r="P143" s="47"/>
      <c r="Q143" s="2"/>
      <c r="R143" s="9"/>
    </row>
    <row r="144" spans="1:18" ht="15">
      <c r="A144" s="64">
        <v>26</v>
      </c>
      <c r="B144" s="31" t="s">
        <v>31</v>
      </c>
      <c r="C144" s="18">
        <v>1953</v>
      </c>
      <c r="D144" s="18" t="s">
        <v>96</v>
      </c>
      <c r="E144" s="31" t="s">
        <v>17</v>
      </c>
      <c r="F144" s="18">
        <v>1</v>
      </c>
      <c r="G144" s="61">
        <v>22</v>
      </c>
      <c r="H144" s="61">
        <v>0</v>
      </c>
      <c r="I144" s="61">
        <f t="shared" si="4"/>
        <v>23</v>
      </c>
      <c r="J144" s="18">
        <v>2</v>
      </c>
      <c r="O144" s="48"/>
      <c r="P144" s="47"/>
      <c r="Q144" s="2"/>
      <c r="R144" s="9"/>
    </row>
    <row r="145" spans="1:18" ht="15">
      <c r="A145" s="64">
        <v>27</v>
      </c>
      <c r="B145" s="31" t="s">
        <v>185</v>
      </c>
      <c r="C145" s="18">
        <v>1959</v>
      </c>
      <c r="D145" s="18" t="s">
        <v>94</v>
      </c>
      <c r="E145" s="31" t="s">
        <v>16</v>
      </c>
      <c r="F145" s="18">
        <v>18</v>
      </c>
      <c r="G145" s="61">
        <v>1</v>
      </c>
      <c r="H145" s="61">
        <v>0</v>
      </c>
      <c r="I145" s="61">
        <f t="shared" si="4"/>
        <v>19</v>
      </c>
      <c r="J145" s="18">
        <v>2</v>
      </c>
      <c r="O145" s="48"/>
      <c r="P145" s="47"/>
      <c r="Q145" s="2"/>
      <c r="R145" s="9"/>
    </row>
    <row r="146" spans="1:18" ht="15">
      <c r="A146" s="64">
        <v>28</v>
      </c>
      <c r="B146" s="31" t="s">
        <v>283</v>
      </c>
      <c r="C146" s="18">
        <v>1972</v>
      </c>
      <c r="D146" s="18" t="s">
        <v>83</v>
      </c>
      <c r="E146" s="31" t="s">
        <v>22</v>
      </c>
      <c r="F146" s="18">
        <v>6</v>
      </c>
      <c r="G146" s="61">
        <v>4</v>
      </c>
      <c r="H146" s="61">
        <v>0</v>
      </c>
      <c r="I146" s="61">
        <f t="shared" si="4"/>
        <v>10</v>
      </c>
      <c r="J146" s="18">
        <v>2</v>
      </c>
      <c r="O146" s="48"/>
      <c r="P146" s="47"/>
      <c r="Q146" s="2"/>
      <c r="R146" s="9"/>
    </row>
    <row r="147" spans="1:18" ht="15">
      <c r="A147" s="64">
        <v>29</v>
      </c>
      <c r="B147" s="31" t="s">
        <v>106</v>
      </c>
      <c r="C147" s="18">
        <v>1965</v>
      </c>
      <c r="D147" s="18" t="s">
        <v>82</v>
      </c>
      <c r="E147" s="31" t="s">
        <v>19</v>
      </c>
      <c r="F147" s="18">
        <v>1</v>
      </c>
      <c r="G147" s="61">
        <v>7</v>
      </c>
      <c r="H147" s="61">
        <v>0</v>
      </c>
      <c r="I147" s="61">
        <f t="shared" si="4"/>
        <v>8</v>
      </c>
      <c r="J147" s="18">
        <v>2</v>
      </c>
      <c r="O147" s="48"/>
      <c r="P147" s="47"/>
      <c r="Q147" s="2"/>
      <c r="R147" s="9"/>
    </row>
    <row r="148" spans="1:18" ht="15">
      <c r="A148" s="64">
        <v>30</v>
      </c>
      <c r="B148" s="31" t="s">
        <v>160</v>
      </c>
      <c r="C148" s="18">
        <v>1981</v>
      </c>
      <c r="D148" s="18" t="s">
        <v>80</v>
      </c>
      <c r="E148" s="31" t="s">
        <v>17</v>
      </c>
      <c r="F148" s="18">
        <v>3</v>
      </c>
      <c r="G148" s="61">
        <v>1</v>
      </c>
      <c r="H148" s="61">
        <v>0</v>
      </c>
      <c r="I148" s="61">
        <f t="shared" si="4"/>
        <v>4</v>
      </c>
      <c r="J148" s="18">
        <v>2</v>
      </c>
      <c r="O148" s="48"/>
      <c r="P148" s="47"/>
      <c r="Q148" s="2"/>
      <c r="R148" s="9"/>
    </row>
    <row r="149" spans="1:18" ht="15">
      <c r="A149" s="64">
        <v>31</v>
      </c>
      <c r="B149" s="31" t="s">
        <v>205</v>
      </c>
      <c r="C149" s="18">
        <v>1946</v>
      </c>
      <c r="D149" s="18" t="s">
        <v>109</v>
      </c>
      <c r="E149" s="31" t="s">
        <v>21</v>
      </c>
      <c r="F149" s="18">
        <v>1</v>
      </c>
      <c r="G149" s="61">
        <v>1</v>
      </c>
      <c r="H149" s="61">
        <v>0</v>
      </c>
      <c r="I149" s="61">
        <f t="shared" si="4"/>
        <v>2</v>
      </c>
      <c r="J149" s="18">
        <v>2</v>
      </c>
      <c r="O149" s="48"/>
      <c r="P149" s="47"/>
      <c r="Q149" s="2"/>
      <c r="R149" s="9"/>
    </row>
    <row r="150" spans="1:18" ht="15">
      <c r="A150" s="64">
        <v>32</v>
      </c>
      <c r="B150" s="31" t="s">
        <v>194</v>
      </c>
      <c r="C150" s="18">
        <v>1964</v>
      </c>
      <c r="D150" s="18" t="s">
        <v>82</v>
      </c>
      <c r="E150" s="31" t="s">
        <v>212</v>
      </c>
      <c r="F150" s="18">
        <v>1</v>
      </c>
      <c r="G150" s="61">
        <v>1</v>
      </c>
      <c r="H150" s="61">
        <v>0</v>
      </c>
      <c r="I150" s="61">
        <f t="shared" si="4"/>
        <v>2</v>
      </c>
      <c r="J150" s="18">
        <v>2</v>
      </c>
      <c r="O150" s="48"/>
      <c r="P150" s="47"/>
      <c r="Q150" s="2"/>
      <c r="R150" s="9"/>
    </row>
    <row r="151" spans="1:18" ht="15">
      <c r="A151" s="64">
        <v>33</v>
      </c>
      <c r="B151" s="31" t="s">
        <v>306</v>
      </c>
      <c r="C151" s="18">
        <v>1943</v>
      </c>
      <c r="D151" s="18" t="s">
        <v>109</v>
      </c>
      <c r="E151" s="31" t="s">
        <v>17</v>
      </c>
      <c r="F151" s="18">
        <v>1</v>
      </c>
      <c r="G151" s="61">
        <v>1</v>
      </c>
      <c r="H151" s="61">
        <v>0</v>
      </c>
      <c r="I151" s="61">
        <f t="shared" si="4"/>
        <v>2</v>
      </c>
      <c r="J151" s="18">
        <v>2</v>
      </c>
      <c r="O151" s="48"/>
      <c r="P151" s="47"/>
      <c r="Q151" s="9"/>
      <c r="R151" s="9"/>
    </row>
    <row r="152" spans="1:18" ht="15">
      <c r="A152" s="64">
        <v>34</v>
      </c>
      <c r="B152" s="31" t="s">
        <v>34</v>
      </c>
      <c r="C152" s="18">
        <v>1951</v>
      </c>
      <c r="D152" s="18" t="s">
        <v>103</v>
      </c>
      <c r="E152" s="31" t="s">
        <v>17</v>
      </c>
      <c r="F152" s="18">
        <v>1</v>
      </c>
      <c r="G152" s="61">
        <v>1</v>
      </c>
      <c r="H152" s="61">
        <v>0</v>
      </c>
      <c r="I152" s="61">
        <f t="shared" si="4"/>
        <v>2</v>
      </c>
      <c r="J152" s="18">
        <v>2</v>
      </c>
      <c r="O152" s="48"/>
      <c r="P152" s="47"/>
      <c r="Q152" s="2"/>
      <c r="R152" s="9"/>
    </row>
    <row r="153" spans="1:18" ht="15">
      <c r="A153" s="64">
        <v>35</v>
      </c>
      <c r="B153" s="31" t="s">
        <v>157</v>
      </c>
      <c r="C153" s="18">
        <v>1966</v>
      </c>
      <c r="D153" s="18" t="s">
        <v>82</v>
      </c>
      <c r="E153" s="31" t="s">
        <v>17</v>
      </c>
      <c r="F153" s="18">
        <v>1</v>
      </c>
      <c r="G153" s="61">
        <v>1</v>
      </c>
      <c r="H153" s="61">
        <v>0</v>
      </c>
      <c r="I153" s="61">
        <f t="shared" si="4"/>
        <v>2</v>
      </c>
      <c r="J153" s="18">
        <v>2</v>
      </c>
      <c r="O153" s="48"/>
      <c r="P153" s="47"/>
      <c r="Q153" s="9"/>
      <c r="R153" s="9"/>
    </row>
    <row r="154" spans="1:18" ht="15">
      <c r="A154" s="64">
        <v>36</v>
      </c>
      <c r="B154" s="31" t="s">
        <v>118</v>
      </c>
      <c r="C154" s="18">
        <v>1949</v>
      </c>
      <c r="D154" s="18" t="s">
        <v>103</v>
      </c>
      <c r="E154" s="31" t="s">
        <v>17</v>
      </c>
      <c r="F154" s="18">
        <v>1</v>
      </c>
      <c r="G154" s="61">
        <v>1</v>
      </c>
      <c r="H154" s="61">
        <v>0</v>
      </c>
      <c r="I154" s="61">
        <f t="shared" si="4"/>
        <v>2</v>
      </c>
      <c r="J154" s="18">
        <v>2</v>
      </c>
      <c r="O154" s="48"/>
      <c r="P154" s="47"/>
      <c r="Q154" s="2"/>
      <c r="R154" s="9"/>
    </row>
    <row r="155" spans="1:18" ht="15">
      <c r="A155" s="64">
        <v>37</v>
      </c>
      <c r="B155" s="31" t="s">
        <v>119</v>
      </c>
      <c r="C155" s="18">
        <v>1967</v>
      </c>
      <c r="D155" s="18" t="s">
        <v>85</v>
      </c>
      <c r="E155" s="31" t="s">
        <v>17</v>
      </c>
      <c r="F155" s="18">
        <v>1</v>
      </c>
      <c r="G155" s="61">
        <v>1</v>
      </c>
      <c r="H155" s="61">
        <v>0</v>
      </c>
      <c r="I155" s="61">
        <f t="shared" si="4"/>
        <v>2</v>
      </c>
      <c r="J155" s="18">
        <v>2</v>
      </c>
      <c r="O155" s="48"/>
      <c r="P155" s="47"/>
      <c r="Q155" s="2"/>
      <c r="R155" s="9"/>
    </row>
    <row r="156" spans="1:18" ht="15">
      <c r="A156" s="64">
        <v>38</v>
      </c>
      <c r="B156" s="31" t="s">
        <v>186</v>
      </c>
      <c r="C156" s="18">
        <v>1944</v>
      </c>
      <c r="D156" s="18" t="s">
        <v>109</v>
      </c>
      <c r="E156" s="31" t="s">
        <v>17</v>
      </c>
      <c r="F156" s="18">
        <v>1</v>
      </c>
      <c r="G156" s="61">
        <v>1</v>
      </c>
      <c r="H156" s="61">
        <v>0</v>
      </c>
      <c r="I156" s="61">
        <f t="shared" si="4"/>
        <v>2</v>
      </c>
      <c r="J156" s="18">
        <v>2</v>
      </c>
      <c r="O156" s="48"/>
      <c r="P156" s="47"/>
      <c r="Q156" s="2"/>
      <c r="R156" s="9"/>
    </row>
    <row r="157" spans="1:18" ht="15">
      <c r="A157" s="64">
        <v>39</v>
      </c>
      <c r="B157" s="31" t="s">
        <v>304</v>
      </c>
      <c r="C157" s="18">
        <v>1969</v>
      </c>
      <c r="D157" s="18" t="s">
        <v>85</v>
      </c>
      <c r="E157" s="31" t="s">
        <v>33</v>
      </c>
      <c r="F157" s="18">
        <v>1</v>
      </c>
      <c r="G157" s="61">
        <v>1</v>
      </c>
      <c r="H157" s="61">
        <v>0</v>
      </c>
      <c r="I157" s="61">
        <f t="shared" si="4"/>
        <v>2</v>
      </c>
      <c r="J157" s="18">
        <v>2</v>
      </c>
      <c r="O157" s="48"/>
      <c r="P157" s="47"/>
      <c r="Q157" s="2"/>
      <c r="R157" s="9"/>
    </row>
    <row r="158" spans="1:18" ht="15">
      <c r="A158" s="64">
        <v>40</v>
      </c>
      <c r="B158" s="31" t="s">
        <v>193</v>
      </c>
      <c r="C158" s="18">
        <v>1971</v>
      </c>
      <c r="D158" s="18" t="s">
        <v>85</v>
      </c>
      <c r="E158" s="31" t="s">
        <v>33</v>
      </c>
      <c r="F158" s="18">
        <v>1</v>
      </c>
      <c r="G158" s="61">
        <v>1</v>
      </c>
      <c r="H158" s="61">
        <v>0</v>
      </c>
      <c r="I158" s="61">
        <f t="shared" si="4"/>
        <v>2</v>
      </c>
      <c r="J158" s="18">
        <v>2</v>
      </c>
      <c r="O158" s="48"/>
      <c r="P158" s="47"/>
      <c r="Q158" s="2"/>
      <c r="R158" s="9"/>
    </row>
    <row r="159" spans="1:18" ht="15">
      <c r="A159" s="64">
        <v>41</v>
      </c>
      <c r="B159" s="31" t="s">
        <v>370</v>
      </c>
      <c r="C159" s="18">
        <v>1978</v>
      </c>
      <c r="D159" s="18" t="s">
        <v>80</v>
      </c>
      <c r="E159" s="31" t="s">
        <v>351</v>
      </c>
      <c r="F159" s="61">
        <v>0</v>
      </c>
      <c r="G159" s="18">
        <v>78</v>
      </c>
      <c r="H159" s="61">
        <v>0</v>
      </c>
      <c r="I159" s="61">
        <f t="shared" si="4"/>
        <v>78</v>
      </c>
      <c r="J159" s="18">
        <v>1</v>
      </c>
      <c r="O159" s="48"/>
      <c r="P159" s="47"/>
      <c r="Q159" s="2"/>
      <c r="R159" s="9"/>
    </row>
    <row r="160" spans="1:18" ht="15">
      <c r="A160" s="64">
        <v>42</v>
      </c>
      <c r="B160" s="31" t="s">
        <v>149</v>
      </c>
      <c r="C160" s="18">
        <v>1986</v>
      </c>
      <c r="D160" s="18" t="s">
        <v>2</v>
      </c>
      <c r="E160" s="31" t="s">
        <v>16</v>
      </c>
      <c r="F160" s="18">
        <v>77</v>
      </c>
      <c r="G160" s="61">
        <v>0</v>
      </c>
      <c r="H160" s="61">
        <v>0</v>
      </c>
      <c r="I160" s="61">
        <f t="shared" si="4"/>
        <v>77</v>
      </c>
      <c r="J160" s="18">
        <v>1</v>
      </c>
      <c r="O160" s="48"/>
      <c r="P160" s="47"/>
      <c r="Q160" s="2"/>
      <c r="R160" s="9"/>
    </row>
    <row r="161" spans="1:18" ht="15">
      <c r="A161" s="64">
        <v>43</v>
      </c>
      <c r="B161" s="31" t="s">
        <v>371</v>
      </c>
      <c r="C161" s="18">
        <v>1989</v>
      </c>
      <c r="D161" s="18" t="s">
        <v>2</v>
      </c>
      <c r="E161" s="31" t="s">
        <v>177</v>
      </c>
      <c r="F161" s="61">
        <v>0</v>
      </c>
      <c r="G161" s="18">
        <v>76</v>
      </c>
      <c r="H161" s="61">
        <v>0</v>
      </c>
      <c r="I161" s="61">
        <f t="shared" si="4"/>
        <v>76</v>
      </c>
      <c r="J161" s="18">
        <v>1</v>
      </c>
      <c r="O161" s="48"/>
      <c r="P161" s="47"/>
      <c r="Q161" s="9"/>
      <c r="R161" s="9"/>
    </row>
    <row r="162" spans="1:18" ht="15">
      <c r="A162" s="64">
        <v>44</v>
      </c>
      <c r="B162" s="31" t="s">
        <v>372</v>
      </c>
      <c r="C162" s="18">
        <v>1982</v>
      </c>
      <c r="D162" s="18" t="s">
        <v>2</v>
      </c>
      <c r="E162" s="31" t="s">
        <v>373</v>
      </c>
      <c r="F162" s="61">
        <v>0</v>
      </c>
      <c r="G162" s="18">
        <v>75</v>
      </c>
      <c r="H162" s="61">
        <v>0</v>
      </c>
      <c r="I162" s="61">
        <f t="shared" si="4"/>
        <v>75</v>
      </c>
      <c r="J162" s="18">
        <v>1</v>
      </c>
      <c r="O162" s="48"/>
      <c r="P162" s="47"/>
      <c r="Q162" s="2"/>
      <c r="R162" s="9"/>
    </row>
    <row r="163" spans="1:18" ht="15">
      <c r="A163" s="64">
        <v>45</v>
      </c>
      <c r="B163" s="31" t="s">
        <v>59</v>
      </c>
      <c r="C163" s="18">
        <v>1977</v>
      </c>
      <c r="D163" s="18" t="s">
        <v>80</v>
      </c>
      <c r="E163" s="31" t="s">
        <v>15</v>
      </c>
      <c r="F163" s="18">
        <v>75</v>
      </c>
      <c r="G163" s="61">
        <v>0</v>
      </c>
      <c r="H163" s="61">
        <v>0</v>
      </c>
      <c r="I163" s="61">
        <f t="shared" si="4"/>
        <v>75</v>
      </c>
      <c r="J163" s="18">
        <v>1</v>
      </c>
      <c r="O163" s="48"/>
      <c r="P163" s="47"/>
      <c r="Q163" s="2"/>
      <c r="R163" s="9"/>
    </row>
    <row r="164" spans="1:18" ht="15">
      <c r="A164" s="64">
        <v>46</v>
      </c>
      <c r="B164" s="31" t="s">
        <v>139</v>
      </c>
      <c r="C164" s="18">
        <v>1996</v>
      </c>
      <c r="D164" s="18" t="s">
        <v>3</v>
      </c>
      <c r="E164" s="31" t="s">
        <v>140</v>
      </c>
      <c r="F164" s="61">
        <v>0</v>
      </c>
      <c r="G164" s="18">
        <v>74</v>
      </c>
      <c r="H164" s="61">
        <v>0</v>
      </c>
      <c r="I164" s="61">
        <f t="shared" si="4"/>
        <v>74</v>
      </c>
      <c r="J164" s="18">
        <v>1</v>
      </c>
      <c r="O164" s="48"/>
      <c r="P164" s="47"/>
      <c r="Q164" s="2"/>
      <c r="R164" s="9"/>
    </row>
    <row r="165" spans="1:18" ht="15">
      <c r="A165" s="64">
        <v>47</v>
      </c>
      <c r="B165" s="31" t="s">
        <v>250</v>
      </c>
      <c r="C165" s="18">
        <v>1986</v>
      </c>
      <c r="D165" s="18" t="s">
        <v>2</v>
      </c>
      <c r="E165" s="31" t="s">
        <v>17</v>
      </c>
      <c r="F165" s="18">
        <v>73</v>
      </c>
      <c r="G165" s="61">
        <v>0</v>
      </c>
      <c r="H165" s="61">
        <v>0</v>
      </c>
      <c r="I165" s="61">
        <f t="shared" si="4"/>
        <v>73</v>
      </c>
      <c r="J165" s="18">
        <v>1</v>
      </c>
      <c r="O165" s="48"/>
      <c r="P165" s="47"/>
      <c r="Q165" s="2"/>
      <c r="R165" s="9"/>
    </row>
    <row r="166" spans="1:18" ht="15">
      <c r="A166" s="64">
        <v>48</v>
      </c>
      <c r="B166" s="31" t="s">
        <v>65</v>
      </c>
      <c r="C166" s="18">
        <v>1996</v>
      </c>
      <c r="D166" s="18" t="s">
        <v>3</v>
      </c>
      <c r="E166" s="31" t="s">
        <v>66</v>
      </c>
      <c r="F166" s="61">
        <v>0</v>
      </c>
      <c r="G166" s="18">
        <v>73</v>
      </c>
      <c r="H166" s="61">
        <v>0</v>
      </c>
      <c r="I166" s="61">
        <f t="shared" si="4"/>
        <v>73</v>
      </c>
      <c r="J166" s="18">
        <v>1</v>
      </c>
      <c r="O166" s="48"/>
      <c r="P166" s="47"/>
      <c r="Q166" s="2"/>
      <c r="R166" s="9"/>
    </row>
    <row r="167" spans="1:18" ht="15">
      <c r="A167" s="64">
        <v>49</v>
      </c>
      <c r="B167" s="31" t="s">
        <v>374</v>
      </c>
      <c r="C167" s="18">
        <v>1993</v>
      </c>
      <c r="D167" s="18" t="s">
        <v>2</v>
      </c>
      <c r="E167" s="31" t="s">
        <v>375</v>
      </c>
      <c r="F167" s="61">
        <v>0</v>
      </c>
      <c r="G167" s="18">
        <v>72</v>
      </c>
      <c r="H167" s="61">
        <v>0</v>
      </c>
      <c r="I167" s="61">
        <f t="shared" si="4"/>
        <v>72</v>
      </c>
      <c r="J167" s="18">
        <v>1</v>
      </c>
      <c r="O167" s="48"/>
      <c r="P167" s="47"/>
      <c r="Q167" s="2"/>
      <c r="R167" s="9"/>
    </row>
    <row r="168" spans="1:18" ht="15">
      <c r="A168" s="64">
        <v>50</v>
      </c>
      <c r="B168" s="31" t="s">
        <v>87</v>
      </c>
      <c r="C168" s="18">
        <v>1988</v>
      </c>
      <c r="D168" s="18" t="s">
        <v>2</v>
      </c>
      <c r="E168" s="31" t="s">
        <v>212</v>
      </c>
      <c r="F168" s="18">
        <v>72</v>
      </c>
      <c r="G168" s="61">
        <v>0</v>
      </c>
      <c r="H168" s="61">
        <v>0</v>
      </c>
      <c r="I168" s="61">
        <f t="shared" si="4"/>
        <v>72</v>
      </c>
      <c r="J168" s="18">
        <v>1</v>
      </c>
      <c r="O168" s="48"/>
      <c r="P168" s="47"/>
      <c r="Q168" s="2"/>
      <c r="R168" s="9"/>
    </row>
    <row r="169" spans="1:18" ht="15">
      <c r="A169" s="64">
        <v>51</v>
      </c>
      <c r="B169" s="31" t="s">
        <v>376</v>
      </c>
      <c r="C169" s="18">
        <v>1981</v>
      </c>
      <c r="D169" s="18" t="s">
        <v>80</v>
      </c>
      <c r="E169" s="31" t="s">
        <v>377</v>
      </c>
      <c r="F169" s="61">
        <v>0</v>
      </c>
      <c r="G169" s="18">
        <v>71</v>
      </c>
      <c r="H169" s="61">
        <v>0</v>
      </c>
      <c r="I169" s="61">
        <f t="shared" si="4"/>
        <v>71</v>
      </c>
      <c r="J169" s="18">
        <v>1</v>
      </c>
      <c r="O169" s="48"/>
      <c r="P169" s="36"/>
      <c r="Q169" s="2"/>
      <c r="R169" s="9"/>
    </row>
    <row r="170" spans="1:18" ht="15">
      <c r="A170" s="64">
        <v>52</v>
      </c>
      <c r="B170" s="31" t="s">
        <v>84</v>
      </c>
      <c r="C170" s="18">
        <v>1973</v>
      </c>
      <c r="D170" s="18" t="s">
        <v>83</v>
      </c>
      <c r="E170" s="31" t="s">
        <v>15</v>
      </c>
      <c r="F170" s="18">
        <v>71</v>
      </c>
      <c r="G170" s="61">
        <v>0</v>
      </c>
      <c r="H170" s="61">
        <v>0</v>
      </c>
      <c r="I170" s="61">
        <f t="shared" si="4"/>
        <v>71</v>
      </c>
      <c r="J170" s="18">
        <v>1</v>
      </c>
      <c r="O170" s="48"/>
      <c r="P170" s="36"/>
      <c r="Q170" s="2"/>
      <c r="R170" s="9"/>
    </row>
    <row r="171" spans="1:18" ht="15">
      <c r="A171" s="64">
        <v>53</v>
      </c>
      <c r="B171" s="31" t="s">
        <v>139</v>
      </c>
      <c r="C171" s="18">
        <v>1996</v>
      </c>
      <c r="D171" s="18" t="s">
        <v>3</v>
      </c>
      <c r="E171" s="31" t="s">
        <v>140</v>
      </c>
      <c r="F171" s="18">
        <v>70</v>
      </c>
      <c r="G171" s="61">
        <v>0</v>
      </c>
      <c r="H171" s="61">
        <v>0</v>
      </c>
      <c r="I171" s="61">
        <f t="shared" si="4"/>
        <v>70</v>
      </c>
      <c r="J171" s="18">
        <v>1</v>
      </c>
      <c r="O171" s="48"/>
      <c r="P171" s="36"/>
      <c r="Q171" s="2"/>
      <c r="R171" s="9"/>
    </row>
    <row r="172" spans="1:18" ht="12.75">
      <c r="A172" s="64">
        <v>54</v>
      </c>
      <c r="B172" s="31" t="s">
        <v>378</v>
      </c>
      <c r="C172" s="18">
        <v>1973</v>
      </c>
      <c r="D172" s="18" t="s">
        <v>83</v>
      </c>
      <c r="E172" s="31" t="s">
        <v>379</v>
      </c>
      <c r="F172" s="61">
        <v>0</v>
      </c>
      <c r="G172" s="18">
        <v>69</v>
      </c>
      <c r="H172" s="61">
        <v>0</v>
      </c>
      <c r="I172" s="61">
        <f t="shared" si="4"/>
        <v>69</v>
      </c>
      <c r="J172" s="18">
        <v>1</v>
      </c>
      <c r="O172" s="48"/>
      <c r="P172" s="2"/>
      <c r="Q172" s="2"/>
      <c r="R172" s="9"/>
    </row>
    <row r="173" spans="1:18" ht="12.75">
      <c r="A173" s="64">
        <v>55</v>
      </c>
      <c r="B173" s="31" t="s">
        <v>251</v>
      </c>
      <c r="C173" s="18">
        <v>1971</v>
      </c>
      <c r="D173" s="18" t="s">
        <v>85</v>
      </c>
      <c r="E173" s="31" t="s">
        <v>212</v>
      </c>
      <c r="F173" s="18">
        <v>69</v>
      </c>
      <c r="G173" s="61">
        <v>0</v>
      </c>
      <c r="H173" s="61">
        <v>0</v>
      </c>
      <c r="I173" s="61">
        <f t="shared" si="4"/>
        <v>69</v>
      </c>
      <c r="J173" s="18">
        <v>1</v>
      </c>
      <c r="O173" s="48"/>
      <c r="P173" s="2"/>
      <c r="Q173" s="2"/>
      <c r="R173" s="9"/>
    </row>
    <row r="174" spans="1:18" ht="12.75">
      <c r="A174" s="64">
        <v>56</v>
      </c>
      <c r="B174" s="31" t="s">
        <v>149</v>
      </c>
      <c r="C174" s="18">
        <v>1986</v>
      </c>
      <c r="D174" s="18" t="s">
        <v>2</v>
      </c>
      <c r="E174" s="31" t="s">
        <v>16</v>
      </c>
      <c r="F174" s="61">
        <v>0</v>
      </c>
      <c r="G174" s="18">
        <v>68</v>
      </c>
      <c r="H174" s="61">
        <v>0</v>
      </c>
      <c r="I174" s="61">
        <f t="shared" si="4"/>
        <v>68</v>
      </c>
      <c r="J174" s="18">
        <v>1</v>
      </c>
      <c r="O174" s="48"/>
      <c r="P174" s="2"/>
      <c r="Q174" s="2"/>
      <c r="R174" s="9"/>
    </row>
    <row r="175" spans="1:18" ht="12.75">
      <c r="A175" s="64">
        <v>57</v>
      </c>
      <c r="B175" s="31" t="s">
        <v>252</v>
      </c>
      <c r="C175" s="18">
        <v>1983</v>
      </c>
      <c r="D175" s="18" t="s">
        <v>2</v>
      </c>
      <c r="E175" s="31" t="s">
        <v>15</v>
      </c>
      <c r="F175" s="18">
        <v>68</v>
      </c>
      <c r="G175" s="61">
        <v>0</v>
      </c>
      <c r="H175" s="61">
        <v>0</v>
      </c>
      <c r="I175" s="61">
        <f t="shared" si="4"/>
        <v>68</v>
      </c>
      <c r="J175" s="18">
        <v>1</v>
      </c>
      <c r="O175" s="48"/>
      <c r="P175" s="2"/>
      <c r="Q175" s="2"/>
      <c r="R175" s="9"/>
    </row>
    <row r="176" spans="1:18" ht="12.75">
      <c r="A176" s="64">
        <v>58</v>
      </c>
      <c r="B176" s="31" t="s">
        <v>380</v>
      </c>
      <c r="C176" s="18">
        <v>1981</v>
      </c>
      <c r="D176" s="18" t="s">
        <v>80</v>
      </c>
      <c r="E176" s="31" t="s">
        <v>16</v>
      </c>
      <c r="F176" s="61">
        <v>0</v>
      </c>
      <c r="G176" s="18">
        <v>67</v>
      </c>
      <c r="H176" s="61">
        <v>0</v>
      </c>
      <c r="I176" s="61">
        <f t="shared" si="4"/>
        <v>67</v>
      </c>
      <c r="J176" s="18">
        <v>1</v>
      </c>
      <c r="O176" s="48"/>
      <c r="P176" s="2"/>
      <c r="Q176" s="9"/>
      <c r="R176" s="9"/>
    </row>
    <row r="177" spans="1:18" ht="12.75">
      <c r="A177" s="64">
        <v>59</v>
      </c>
      <c r="B177" s="31" t="s">
        <v>88</v>
      </c>
      <c r="C177" s="18">
        <v>1968</v>
      </c>
      <c r="D177" s="18" t="s">
        <v>85</v>
      </c>
      <c r="E177" s="31" t="s">
        <v>51</v>
      </c>
      <c r="F177" s="18">
        <v>66</v>
      </c>
      <c r="G177" s="61">
        <v>0</v>
      </c>
      <c r="H177" s="61">
        <v>0</v>
      </c>
      <c r="I177" s="61">
        <f t="shared" si="4"/>
        <v>66</v>
      </c>
      <c r="J177" s="18">
        <v>1</v>
      </c>
      <c r="O177" s="48"/>
      <c r="P177" s="2"/>
      <c r="Q177" s="2"/>
      <c r="R177" s="9"/>
    </row>
    <row r="178" spans="1:18" ht="12.75">
      <c r="A178" s="64">
        <v>60</v>
      </c>
      <c r="B178" s="31" t="s">
        <v>253</v>
      </c>
      <c r="C178" s="18">
        <v>1994</v>
      </c>
      <c r="D178" s="18" t="s">
        <v>3</v>
      </c>
      <c r="E178" s="31" t="s">
        <v>212</v>
      </c>
      <c r="F178" s="18">
        <v>65</v>
      </c>
      <c r="G178" s="61">
        <v>0</v>
      </c>
      <c r="H178" s="61">
        <v>0</v>
      </c>
      <c r="I178" s="61">
        <f t="shared" si="4"/>
        <v>65</v>
      </c>
      <c r="J178" s="18">
        <v>1</v>
      </c>
      <c r="P178" s="2"/>
      <c r="Q178" s="2"/>
      <c r="R178" s="9"/>
    </row>
    <row r="179" spans="1:18" ht="12.75">
      <c r="A179" s="64">
        <v>61</v>
      </c>
      <c r="B179" s="31" t="s">
        <v>381</v>
      </c>
      <c r="C179" s="18">
        <v>1981</v>
      </c>
      <c r="D179" s="18" t="s">
        <v>80</v>
      </c>
      <c r="E179" s="31" t="s">
        <v>174</v>
      </c>
      <c r="F179" s="61">
        <v>0</v>
      </c>
      <c r="G179" s="18">
        <v>64</v>
      </c>
      <c r="H179" s="61">
        <v>0</v>
      </c>
      <c r="I179" s="61">
        <f t="shared" si="4"/>
        <v>64</v>
      </c>
      <c r="J179" s="18">
        <v>1</v>
      </c>
      <c r="K179" s="2"/>
      <c r="L179" s="2"/>
      <c r="M179" s="2"/>
      <c r="N179" s="2"/>
      <c r="O179" s="2"/>
      <c r="P179" s="2"/>
      <c r="Q179" s="2"/>
      <c r="R179" s="9"/>
    </row>
    <row r="180" spans="1:18" ht="12.75">
      <c r="A180" s="64">
        <v>62</v>
      </c>
      <c r="B180" s="31" t="s">
        <v>90</v>
      </c>
      <c r="C180" s="18">
        <v>1981</v>
      </c>
      <c r="D180" s="18" t="s">
        <v>80</v>
      </c>
      <c r="E180" s="31" t="s">
        <v>48</v>
      </c>
      <c r="F180" s="18">
        <v>63</v>
      </c>
      <c r="G180" s="61">
        <v>0</v>
      </c>
      <c r="H180" s="61">
        <v>0</v>
      </c>
      <c r="I180" s="61">
        <f t="shared" si="4"/>
        <v>63</v>
      </c>
      <c r="J180" s="18">
        <v>1</v>
      </c>
      <c r="K180" s="2"/>
      <c r="L180" s="2"/>
      <c r="M180" s="2"/>
      <c r="N180" s="2"/>
      <c r="O180" s="2"/>
      <c r="P180" s="2"/>
      <c r="Q180" s="2"/>
      <c r="R180" s="9"/>
    </row>
    <row r="181" spans="1:18" ht="12.75">
      <c r="A181" s="64">
        <v>63</v>
      </c>
      <c r="B181" s="31" t="s">
        <v>382</v>
      </c>
      <c r="C181" s="18">
        <v>1987</v>
      </c>
      <c r="D181" s="18" t="s">
        <v>2</v>
      </c>
      <c r="E181" s="31" t="s">
        <v>189</v>
      </c>
      <c r="F181" s="61">
        <v>0</v>
      </c>
      <c r="G181" s="18">
        <v>62</v>
      </c>
      <c r="H181" s="61">
        <v>0</v>
      </c>
      <c r="I181" s="61">
        <f t="shared" si="4"/>
        <v>62</v>
      </c>
      <c r="J181" s="18">
        <v>1</v>
      </c>
      <c r="K181" s="2"/>
      <c r="L181" s="2"/>
      <c r="M181" s="2"/>
      <c r="N181" s="2"/>
      <c r="O181" s="2"/>
      <c r="P181" s="2"/>
      <c r="Q181" s="2"/>
      <c r="R181" s="9"/>
    </row>
    <row r="182" spans="1:18" ht="12.75">
      <c r="A182" s="64">
        <v>64</v>
      </c>
      <c r="B182" s="31" t="s">
        <v>81</v>
      </c>
      <c r="C182" s="18">
        <v>1986</v>
      </c>
      <c r="D182" s="18" t="s">
        <v>2</v>
      </c>
      <c r="E182" s="31" t="s">
        <v>212</v>
      </c>
      <c r="F182" s="18">
        <v>61</v>
      </c>
      <c r="G182" s="61">
        <v>0</v>
      </c>
      <c r="H182" s="61">
        <v>0</v>
      </c>
      <c r="I182" s="61">
        <f t="shared" si="4"/>
        <v>61</v>
      </c>
      <c r="J182" s="18">
        <v>1</v>
      </c>
      <c r="K182" s="2"/>
      <c r="L182" s="2"/>
      <c r="M182" s="2"/>
      <c r="N182" s="2"/>
      <c r="O182" s="2"/>
      <c r="P182" s="2"/>
      <c r="Q182" s="2"/>
      <c r="R182" s="9"/>
    </row>
    <row r="183" spans="1:18" ht="12.75">
      <c r="A183" s="64">
        <v>65</v>
      </c>
      <c r="B183" s="31" t="s">
        <v>254</v>
      </c>
      <c r="C183" s="18">
        <v>1991</v>
      </c>
      <c r="D183" s="18" t="s">
        <v>2</v>
      </c>
      <c r="E183" s="31" t="s">
        <v>19</v>
      </c>
      <c r="F183" s="18">
        <v>60</v>
      </c>
      <c r="G183" s="61">
        <v>0</v>
      </c>
      <c r="H183" s="61">
        <v>0</v>
      </c>
      <c r="I183" s="61">
        <f aca="true" t="shared" si="5" ref="I183:I246">SUM(F183:H183)</f>
        <v>60</v>
      </c>
      <c r="J183" s="18">
        <v>1</v>
      </c>
      <c r="K183" s="9"/>
      <c r="L183" s="9"/>
      <c r="M183" s="9"/>
      <c r="N183" s="9"/>
      <c r="O183" s="9"/>
      <c r="P183" s="2"/>
      <c r="Q183" s="9"/>
      <c r="R183" s="9"/>
    </row>
    <row r="184" spans="1:18" ht="12.75">
      <c r="A184" s="64">
        <v>66</v>
      </c>
      <c r="B184" s="31" t="s">
        <v>383</v>
      </c>
      <c r="C184" s="18">
        <v>1975</v>
      </c>
      <c r="D184" s="18" t="s">
        <v>83</v>
      </c>
      <c r="E184" s="31" t="s">
        <v>384</v>
      </c>
      <c r="F184" s="61">
        <v>0</v>
      </c>
      <c r="G184" s="18">
        <v>59</v>
      </c>
      <c r="H184" s="61">
        <v>0</v>
      </c>
      <c r="I184" s="61">
        <f t="shared" si="5"/>
        <v>59</v>
      </c>
      <c r="J184" s="18">
        <v>1</v>
      </c>
      <c r="K184" s="2"/>
      <c r="L184" s="2"/>
      <c r="M184" s="2"/>
      <c r="N184" s="2"/>
      <c r="O184" s="2"/>
      <c r="P184" s="2"/>
      <c r="Q184" s="2"/>
      <c r="R184" s="9"/>
    </row>
    <row r="185" spans="1:18" ht="12.75">
      <c r="A185" s="64">
        <v>67</v>
      </c>
      <c r="B185" s="31" t="s">
        <v>385</v>
      </c>
      <c r="C185" s="18">
        <v>1968</v>
      </c>
      <c r="D185" s="18" t="s">
        <v>85</v>
      </c>
      <c r="E185" s="31" t="s">
        <v>365</v>
      </c>
      <c r="F185" s="61">
        <v>0</v>
      </c>
      <c r="G185" s="18">
        <v>58</v>
      </c>
      <c r="H185" s="61">
        <v>0</v>
      </c>
      <c r="I185" s="61">
        <f t="shared" si="5"/>
        <v>58</v>
      </c>
      <c r="J185" s="18">
        <v>1</v>
      </c>
      <c r="K185" s="2"/>
      <c r="L185" s="2"/>
      <c r="M185" s="2"/>
      <c r="N185" s="2"/>
      <c r="O185" s="2"/>
      <c r="P185" s="2"/>
      <c r="Q185" s="2"/>
      <c r="R185" s="9"/>
    </row>
    <row r="186" spans="1:18" ht="12.75">
      <c r="A186" s="64">
        <v>68</v>
      </c>
      <c r="B186" s="31" t="s">
        <v>89</v>
      </c>
      <c r="C186" s="18">
        <v>1986</v>
      </c>
      <c r="D186" s="18" t="s">
        <v>2</v>
      </c>
      <c r="E186" s="31" t="s">
        <v>212</v>
      </c>
      <c r="F186" s="18">
        <v>58</v>
      </c>
      <c r="G186" s="61">
        <v>0</v>
      </c>
      <c r="H186" s="61">
        <v>0</v>
      </c>
      <c r="I186" s="61">
        <f t="shared" si="5"/>
        <v>58</v>
      </c>
      <c r="J186" s="18">
        <v>1</v>
      </c>
      <c r="K186" s="2"/>
      <c r="L186" s="2"/>
      <c r="M186" s="2"/>
      <c r="N186" s="2"/>
      <c r="O186" s="2"/>
      <c r="P186" s="2"/>
      <c r="Q186" s="2"/>
      <c r="R186" s="9"/>
    </row>
    <row r="187" spans="1:18" ht="12.75">
      <c r="A187" s="64">
        <v>69</v>
      </c>
      <c r="B187" s="31" t="s">
        <v>255</v>
      </c>
      <c r="C187" s="18">
        <v>1978</v>
      </c>
      <c r="D187" s="18" t="s">
        <v>80</v>
      </c>
      <c r="E187" s="31" t="s">
        <v>15</v>
      </c>
      <c r="F187" s="18">
        <v>57</v>
      </c>
      <c r="G187" s="61">
        <v>0</v>
      </c>
      <c r="H187" s="61">
        <v>0</v>
      </c>
      <c r="I187" s="61">
        <f t="shared" si="5"/>
        <v>57</v>
      </c>
      <c r="J187" s="18">
        <v>1</v>
      </c>
      <c r="K187" s="2"/>
      <c r="L187" s="2"/>
      <c r="M187" s="2"/>
      <c r="N187" s="2"/>
      <c r="O187" s="2"/>
      <c r="P187" s="2"/>
      <c r="Q187" s="2"/>
      <c r="R187" s="9"/>
    </row>
    <row r="188" spans="1:18" ht="12.75">
      <c r="A188" s="64">
        <v>70</v>
      </c>
      <c r="B188" s="31" t="s">
        <v>62</v>
      </c>
      <c r="C188" s="18">
        <v>1995</v>
      </c>
      <c r="D188" s="18" t="s">
        <v>3</v>
      </c>
      <c r="E188" s="31" t="s">
        <v>212</v>
      </c>
      <c r="F188" s="18">
        <v>56</v>
      </c>
      <c r="G188" s="61">
        <v>0</v>
      </c>
      <c r="H188" s="61">
        <v>0</v>
      </c>
      <c r="I188" s="61">
        <f t="shared" si="5"/>
        <v>56</v>
      </c>
      <c r="J188" s="18">
        <v>1</v>
      </c>
      <c r="K188" s="2"/>
      <c r="L188" s="2"/>
      <c r="M188" s="2"/>
      <c r="N188" s="2"/>
      <c r="O188" s="2"/>
      <c r="P188" s="2"/>
      <c r="Q188" s="2"/>
      <c r="R188" s="9"/>
    </row>
    <row r="189" spans="1:18" ht="12.75">
      <c r="A189" s="64">
        <v>71</v>
      </c>
      <c r="B189" s="31" t="s">
        <v>386</v>
      </c>
      <c r="C189" s="18">
        <v>1977</v>
      </c>
      <c r="D189" s="18" t="s">
        <v>80</v>
      </c>
      <c r="E189" s="31" t="s">
        <v>21</v>
      </c>
      <c r="F189" s="61">
        <v>0</v>
      </c>
      <c r="G189" s="18">
        <v>55</v>
      </c>
      <c r="H189" s="61">
        <v>0</v>
      </c>
      <c r="I189" s="61">
        <f t="shared" si="5"/>
        <v>55</v>
      </c>
      <c r="J189" s="18">
        <v>1</v>
      </c>
      <c r="K189" s="9"/>
      <c r="L189" s="9"/>
      <c r="M189" s="9"/>
      <c r="N189" s="9"/>
      <c r="O189" s="9"/>
      <c r="P189" s="2"/>
      <c r="Q189" s="2"/>
      <c r="R189" s="9"/>
    </row>
    <row r="190" spans="1:18" ht="12.75">
      <c r="A190" s="64">
        <v>72</v>
      </c>
      <c r="B190" s="31" t="s">
        <v>256</v>
      </c>
      <c r="C190" s="18">
        <v>1974</v>
      </c>
      <c r="D190" s="18" t="s">
        <v>83</v>
      </c>
      <c r="E190" s="31" t="s">
        <v>212</v>
      </c>
      <c r="F190" s="18">
        <v>55</v>
      </c>
      <c r="G190" s="61">
        <v>0</v>
      </c>
      <c r="H190" s="61">
        <v>0</v>
      </c>
      <c r="I190" s="61">
        <f t="shared" si="5"/>
        <v>55</v>
      </c>
      <c r="J190" s="18">
        <v>1</v>
      </c>
      <c r="K190" s="2"/>
      <c r="L190" s="2"/>
      <c r="M190" s="2"/>
      <c r="N190" s="2"/>
      <c r="O190" s="2"/>
      <c r="P190" s="2"/>
      <c r="Q190" s="2"/>
      <c r="R190" s="9"/>
    </row>
    <row r="191" spans="1:18" ht="12.75">
      <c r="A191" s="64">
        <v>73</v>
      </c>
      <c r="B191" s="31" t="s">
        <v>387</v>
      </c>
      <c r="C191" s="18">
        <v>1980</v>
      </c>
      <c r="D191" s="18" t="s">
        <v>80</v>
      </c>
      <c r="E191" s="31" t="s">
        <v>22</v>
      </c>
      <c r="F191" s="61">
        <v>0</v>
      </c>
      <c r="G191" s="18">
        <v>54</v>
      </c>
      <c r="H191" s="61">
        <v>0</v>
      </c>
      <c r="I191" s="61">
        <f t="shared" si="5"/>
        <v>54</v>
      </c>
      <c r="J191" s="18">
        <v>1</v>
      </c>
      <c r="K191" s="2"/>
      <c r="L191" s="2"/>
      <c r="M191" s="2"/>
      <c r="N191" s="2"/>
      <c r="O191" s="2"/>
      <c r="P191" s="2"/>
      <c r="Q191" s="2"/>
      <c r="R191" s="9"/>
    </row>
    <row r="192" spans="1:18" ht="12.75">
      <c r="A192" s="64">
        <v>74</v>
      </c>
      <c r="B192" s="31" t="s">
        <v>257</v>
      </c>
      <c r="C192" s="18">
        <v>1985</v>
      </c>
      <c r="D192" s="18" t="s">
        <v>2</v>
      </c>
      <c r="E192" s="31" t="s">
        <v>50</v>
      </c>
      <c r="F192" s="18">
        <v>54</v>
      </c>
      <c r="G192" s="61">
        <v>0</v>
      </c>
      <c r="H192" s="61">
        <v>0</v>
      </c>
      <c r="I192" s="61">
        <f t="shared" si="5"/>
        <v>54</v>
      </c>
      <c r="J192" s="18">
        <v>1</v>
      </c>
      <c r="K192" s="9"/>
      <c r="L192" s="9"/>
      <c r="M192" s="9"/>
      <c r="N192" s="9"/>
      <c r="O192" s="9"/>
      <c r="P192" s="2"/>
      <c r="Q192" s="2"/>
      <c r="R192" s="9"/>
    </row>
    <row r="193" spans="1:18" ht="12.75">
      <c r="A193" s="64">
        <v>75</v>
      </c>
      <c r="B193" s="31" t="s">
        <v>388</v>
      </c>
      <c r="C193" s="18">
        <v>1986</v>
      </c>
      <c r="D193" s="18" t="s">
        <v>2</v>
      </c>
      <c r="E193" s="31" t="s">
        <v>17</v>
      </c>
      <c r="F193" s="61">
        <v>0</v>
      </c>
      <c r="G193" s="18">
        <v>52</v>
      </c>
      <c r="H193" s="61">
        <v>0</v>
      </c>
      <c r="I193" s="61">
        <f t="shared" si="5"/>
        <v>52</v>
      </c>
      <c r="J193" s="18">
        <v>1</v>
      </c>
      <c r="K193" s="9"/>
      <c r="L193" s="9"/>
      <c r="M193" s="9"/>
      <c r="N193" s="9"/>
      <c r="O193" s="9"/>
      <c r="P193" s="2"/>
      <c r="Q193" s="9"/>
      <c r="R193" s="9"/>
    </row>
    <row r="194" spans="1:18" ht="12.75">
      <c r="A194" s="64">
        <v>76</v>
      </c>
      <c r="B194" s="31" t="s">
        <v>389</v>
      </c>
      <c r="C194" s="18">
        <v>1980</v>
      </c>
      <c r="D194" s="18" t="s">
        <v>80</v>
      </c>
      <c r="E194" s="31" t="s">
        <v>22</v>
      </c>
      <c r="F194" s="61">
        <v>0</v>
      </c>
      <c r="G194" s="18">
        <v>51</v>
      </c>
      <c r="H194" s="61">
        <v>0</v>
      </c>
      <c r="I194" s="61">
        <f t="shared" si="5"/>
        <v>51</v>
      </c>
      <c r="J194" s="18">
        <v>1</v>
      </c>
      <c r="K194" s="2"/>
      <c r="L194" s="2"/>
      <c r="M194" s="2"/>
      <c r="N194" s="2"/>
      <c r="O194" s="2"/>
      <c r="P194" s="2"/>
      <c r="Q194" s="2"/>
      <c r="R194" s="9"/>
    </row>
    <row r="195" spans="1:18" ht="12.75">
      <c r="A195" s="64">
        <v>77</v>
      </c>
      <c r="B195" s="31" t="s">
        <v>258</v>
      </c>
      <c r="C195" s="18">
        <v>1978</v>
      </c>
      <c r="D195" s="18" t="s">
        <v>80</v>
      </c>
      <c r="E195" s="31" t="s">
        <v>15</v>
      </c>
      <c r="F195" s="18">
        <v>51</v>
      </c>
      <c r="G195" s="61">
        <v>0</v>
      </c>
      <c r="H195" s="61">
        <v>0</v>
      </c>
      <c r="I195" s="61">
        <f t="shared" si="5"/>
        <v>51</v>
      </c>
      <c r="J195" s="18">
        <v>1</v>
      </c>
      <c r="K195" s="2"/>
      <c r="L195" s="2"/>
      <c r="M195" s="2"/>
      <c r="N195" s="2"/>
      <c r="O195" s="2"/>
      <c r="P195" s="2"/>
      <c r="Q195" s="2"/>
      <c r="R195" s="9"/>
    </row>
    <row r="196" spans="1:18" ht="12.75">
      <c r="A196" s="64">
        <v>78</v>
      </c>
      <c r="B196" s="31" t="s">
        <v>91</v>
      </c>
      <c r="C196" s="18">
        <v>1970</v>
      </c>
      <c r="D196" s="18" t="s">
        <v>85</v>
      </c>
      <c r="E196" s="31" t="s">
        <v>50</v>
      </c>
      <c r="F196" s="18">
        <v>50</v>
      </c>
      <c r="G196" s="61">
        <v>0</v>
      </c>
      <c r="H196" s="61">
        <v>0</v>
      </c>
      <c r="I196" s="61">
        <f t="shared" si="5"/>
        <v>50</v>
      </c>
      <c r="J196" s="18">
        <v>1</v>
      </c>
      <c r="K196" s="2"/>
      <c r="L196" s="2"/>
      <c r="M196" s="2"/>
      <c r="N196" s="2"/>
      <c r="O196" s="2"/>
      <c r="P196" s="2"/>
      <c r="Q196" s="2"/>
      <c r="R196" s="9"/>
    </row>
    <row r="197" spans="1:18" ht="12.75">
      <c r="A197" s="64">
        <v>79</v>
      </c>
      <c r="B197" s="31" t="s">
        <v>390</v>
      </c>
      <c r="C197" s="18">
        <v>1974</v>
      </c>
      <c r="D197" s="18" t="s">
        <v>83</v>
      </c>
      <c r="E197" s="31" t="s">
        <v>379</v>
      </c>
      <c r="F197" s="61">
        <v>0</v>
      </c>
      <c r="G197" s="18">
        <v>49</v>
      </c>
      <c r="H197" s="61">
        <v>0</v>
      </c>
      <c r="I197" s="61">
        <f t="shared" si="5"/>
        <v>49</v>
      </c>
      <c r="J197" s="18">
        <v>1</v>
      </c>
      <c r="K197" s="2"/>
      <c r="L197" s="2"/>
      <c r="M197" s="2"/>
      <c r="N197" s="2"/>
      <c r="O197" s="2"/>
      <c r="P197" s="2"/>
      <c r="Q197" s="2"/>
      <c r="R197" s="9"/>
    </row>
    <row r="198" spans="1:18" ht="12.75">
      <c r="A198" s="64">
        <v>80</v>
      </c>
      <c r="B198" s="31" t="s">
        <v>260</v>
      </c>
      <c r="C198" s="18">
        <v>1964</v>
      </c>
      <c r="D198" s="18" t="s">
        <v>82</v>
      </c>
      <c r="E198" s="31" t="s">
        <v>235</v>
      </c>
      <c r="F198" s="18">
        <v>48</v>
      </c>
      <c r="G198" s="61">
        <v>0</v>
      </c>
      <c r="H198" s="61">
        <v>0</v>
      </c>
      <c r="I198" s="61">
        <f t="shared" si="5"/>
        <v>48</v>
      </c>
      <c r="J198" s="18">
        <v>1</v>
      </c>
      <c r="K198" s="2"/>
      <c r="L198" s="2"/>
      <c r="M198" s="2"/>
      <c r="N198" s="2"/>
      <c r="O198" s="2"/>
      <c r="P198" s="2"/>
      <c r="Q198" s="2"/>
      <c r="R198" s="9"/>
    </row>
    <row r="199" spans="1:18" ht="12.75">
      <c r="A199" s="64">
        <v>81</v>
      </c>
      <c r="B199" s="63" t="s">
        <v>391</v>
      </c>
      <c r="C199" s="60">
        <v>1965</v>
      </c>
      <c r="D199" s="60" t="s">
        <v>82</v>
      </c>
      <c r="E199" s="63" t="s">
        <v>392</v>
      </c>
      <c r="F199" s="61">
        <v>0</v>
      </c>
      <c r="G199" s="18">
        <v>47</v>
      </c>
      <c r="H199" s="61">
        <v>0</v>
      </c>
      <c r="I199" s="61">
        <f t="shared" si="5"/>
        <v>47</v>
      </c>
      <c r="J199" s="18">
        <v>1</v>
      </c>
      <c r="K199" s="2"/>
      <c r="L199" s="2"/>
      <c r="M199" s="2"/>
      <c r="N199" s="2"/>
      <c r="O199" s="2"/>
      <c r="P199" s="2"/>
      <c r="Q199" s="2"/>
      <c r="R199" s="9"/>
    </row>
    <row r="200" spans="1:18" ht="12.75">
      <c r="A200" s="64">
        <v>82</v>
      </c>
      <c r="B200" s="31" t="s">
        <v>393</v>
      </c>
      <c r="C200" s="18">
        <v>1954</v>
      </c>
      <c r="D200" s="18" t="s">
        <v>96</v>
      </c>
      <c r="E200" s="31" t="s">
        <v>394</v>
      </c>
      <c r="F200" s="61">
        <v>0</v>
      </c>
      <c r="G200" s="18">
        <v>46</v>
      </c>
      <c r="H200" s="61">
        <v>0</v>
      </c>
      <c r="I200" s="61">
        <f t="shared" si="5"/>
        <v>46</v>
      </c>
      <c r="J200" s="18">
        <v>1</v>
      </c>
      <c r="K200" s="9"/>
      <c r="L200" s="9"/>
      <c r="M200" s="9"/>
      <c r="N200" s="9"/>
      <c r="O200" s="9"/>
      <c r="P200" s="2"/>
      <c r="Q200" s="9"/>
      <c r="R200" s="9"/>
    </row>
    <row r="201" spans="1:18" ht="12.75">
      <c r="A201" s="64">
        <v>83</v>
      </c>
      <c r="B201" s="63" t="s">
        <v>395</v>
      </c>
      <c r="C201" s="60">
        <v>1968</v>
      </c>
      <c r="D201" s="60" t="s">
        <v>85</v>
      </c>
      <c r="E201" s="63" t="s">
        <v>22</v>
      </c>
      <c r="F201" s="61">
        <v>0</v>
      </c>
      <c r="G201" s="18">
        <v>44</v>
      </c>
      <c r="H201" s="61">
        <v>0</v>
      </c>
      <c r="I201" s="61">
        <f t="shared" si="5"/>
        <v>44</v>
      </c>
      <c r="J201" s="18">
        <v>1</v>
      </c>
      <c r="K201" s="2"/>
      <c r="L201" s="2"/>
      <c r="M201" s="2"/>
      <c r="N201" s="2"/>
      <c r="O201" s="2"/>
      <c r="P201" s="2"/>
      <c r="Q201" s="2"/>
      <c r="R201" s="9"/>
    </row>
    <row r="202" spans="1:18" ht="12.75">
      <c r="A202" s="64">
        <v>84</v>
      </c>
      <c r="B202" s="31" t="s">
        <v>264</v>
      </c>
      <c r="C202" s="18">
        <v>1964</v>
      </c>
      <c r="D202" s="18" t="s">
        <v>82</v>
      </c>
      <c r="E202" s="31" t="s">
        <v>212</v>
      </c>
      <c r="F202" s="18">
        <v>44</v>
      </c>
      <c r="G202" s="61">
        <v>0</v>
      </c>
      <c r="H202" s="61">
        <v>0</v>
      </c>
      <c r="I202" s="61">
        <f t="shared" si="5"/>
        <v>44</v>
      </c>
      <c r="J202" s="18">
        <v>1</v>
      </c>
      <c r="K202" s="2"/>
      <c r="L202" s="2"/>
      <c r="M202" s="2"/>
      <c r="N202" s="2"/>
      <c r="O202" s="2"/>
      <c r="P202" s="2"/>
      <c r="Q202" s="2"/>
      <c r="R202" s="9"/>
    </row>
    <row r="203" spans="1:18" ht="12.75">
      <c r="A203" s="64">
        <v>85</v>
      </c>
      <c r="B203" s="31" t="s">
        <v>396</v>
      </c>
      <c r="C203" s="18">
        <v>1990</v>
      </c>
      <c r="D203" s="18" t="s">
        <v>2</v>
      </c>
      <c r="E203" s="31" t="s">
        <v>174</v>
      </c>
      <c r="F203" s="61">
        <v>0</v>
      </c>
      <c r="G203" s="18">
        <v>43</v>
      </c>
      <c r="H203" s="61">
        <v>0</v>
      </c>
      <c r="I203" s="61">
        <f t="shared" si="5"/>
        <v>43</v>
      </c>
      <c r="J203" s="18">
        <v>1</v>
      </c>
      <c r="K203" s="2"/>
      <c r="L203" s="2"/>
      <c r="M203" s="2"/>
      <c r="N203" s="2"/>
      <c r="O203" s="2"/>
      <c r="P203" s="2"/>
      <c r="Q203" s="2"/>
      <c r="R203" s="9"/>
    </row>
    <row r="204" spans="1:18" ht="12.75">
      <c r="A204" s="64">
        <v>86</v>
      </c>
      <c r="B204" s="31" t="s">
        <v>95</v>
      </c>
      <c r="C204" s="18">
        <v>1974</v>
      </c>
      <c r="D204" s="18" t="s">
        <v>83</v>
      </c>
      <c r="E204" s="31" t="s">
        <v>212</v>
      </c>
      <c r="F204" s="18">
        <v>43</v>
      </c>
      <c r="G204" s="61">
        <v>0</v>
      </c>
      <c r="H204" s="61">
        <v>0</v>
      </c>
      <c r="I204" s="61">
        <f t="shared" si="5"/>
        <v>43</v>
      </c>
      <c r="J204" s="18">
        <v>1</v>
      </c>
      <c r="K204" s="2"/>
      <c r="L204" s="2"/>
      <c r="M204" s="2"/>
      <c r="N204" s="2"/>
      <c r="O204" s="2"/>
      <c r="P204" s="2"/>
      <c r="Q204" s="2"/>
      <c r="R204" s="9"/>
    </row>
    <row r="205" spans="1:18" ht="12.75">
      <c r="A205" s="64">
        <v>87</v>
      </c>
      <c r="B205" s="31" t="s">
        <v>397</v>
      </c>
      <c r="C205" s="18">
        <v>1977</v>
      </c>
      <c r="D205" s="18" t="s">
        <v>80</v>
      </c>
      <c r="E205" s="31" t="s">
        <v>384</v>
      </c>
      <c r="F205" s="61">
        <v>0</v>
      </c>
      <c r="G205" s="18">
        <v>42</v>
      </c>
      <c r="H205" s="61">
        <v>0</v>
      </c>
      <c r="I205" s="61">
        <f t="shared" si="5"/>
        <v>42</v>
      </c>
      <c r="J205" s="18">
        <v>1</v>
      </c>
      <c r="K205" s="2"/>
      <c r="L205" s="2"/>
      <c r="M205" s="2"/>
      <c r="N205" s="2"/>
      <c r="O205" s="2"/>
      <c r="P205" s="2"/>
      <c r="Q205" s="2"/>
      <c r="R205" s="9"/>
    </row>
    <row r="206" spans="1:18" ht="12.75">
      <c r="A206" s="64">
        <v>88</v>
      </c>
      <c r="B206" s="63" t="s">
        <v>398</v>
      </c>
      <c r="C206" s="60">
        <v>1963</v>
      </c>
      <c r="D206" s="60" t="s">
        <v>82</v>
      </c>
      <c r="E206" s="63" t="s">
        <v>22</v>
      </c>
      <c r="F206" s="61">
        <v>0</v>
      </c>
      <c r="G206" s="18">
        <v>41</v>
      </c>
      <c r="H206" s="61">
        <v>0</v>
      </c>
      <c r="I206" s="61">
        <f t="shared" si="5"/>
        <v>41</v>
      </c>
      <c r="J206" s="18">
        <v>1</v>
      </c>
      <c r="K206" s="9"/>
      <c r="L206" s="9"/>
      <c r="M206" s="9"/>
      <c r="N206" s="9"/>
      <c r="O206" s="9"/>
      <c r="P206" s="2"/>
      <c r="Q206" s="9"/>
      <c r="R206" s="9"/>
    </row>
    <row r="207" spans="1:18" ht="12.75">
      <c r="A207" s="64">
        <v>89</v>
      </c>
      <c r="B207" s="31" t="s">
        <v>153</v>
      </c>
      <c r="C207" s="18">
        <v>1987</v>
      </c>
      <c r="D207" s="18" t="s">
        <v>2</v>
      </c>
      <c r="E207" s="31" t="s">
        <v>212</v>
      </c>
      <c r="F207" s="18">
        <v>41</v>
      </c>
      <c r="G207" s="61">
        <v>0</v>
      </c>
      <c r="H207" s="61">
        <v>0</v>
      </c>
      <c r="I207" s="61">
        <f t="shared" si="5"/>
        <v>41</v>
      </c>
      <c r="J207" s="18">
        <v>1</v>
      </c>
      <c r="K207" s="2"/>
      <c r="L207" s="2"/>
      <c r="M207" s="2"/>
      <c r="N207" s="2"/>
      <c r="O207" s="2"/>
      <c r="P207" s="2"/>
      <c r="Q207" s="2"/>
      <c r="R207" s="9"/>
    </row>
    <row r="208" spans="1:18" ht="12.75">
      <c r="A208" s="64">
        <v>90</v>
      </c>
      <c r="B208" s="31" t="s">
        <v>266</v>
      </c>
      <c r="C208" s="18">
        <v>1983</v>
      </c>
      <c r="D208" s="18" t="s">
        <v>2</v>
      </c>
      <c r="E208" s="31" t="s">
        <v>212</v>
      </c>
      <c r="F208" s="18">
        <v>40</v>
      </c>
      <c r="G208" s="61">
        <v>0</v>
      </c>
      <c r="H208" s="61">
        <v>0</v>
      </c>
      <c r="I208" s="61">
        <f t="shared" si="5"/>
        <v>40</v>
      </c>
      <c r="J208" s="18">
        <v>1</v>
      </c>
      <c r="K208" s="2"/>
      <c r="L208" s="2"/>
      <c r="M208" s="2"/>
      <c r="N208" s="2"/>
      <c r="O208" s="2"/>
      <c r="P208" s="2"/>
      <c r="Q208" s="2"/>
      <c r="R208" s="9"/>
    </row>
    <row r="209" spans="1:18" ht="12.75">
      <c r="A209" s="64">
        <v>91</v>
      </c>
      <c r="B209" s="31" t="s">
        <v>67</v>
      </c>
      <c r="C209" s="18">
        <v>1996</v>
      </c>
      <c r="D209" s="18" t="s">
        <v>3</v>
      </c>
      <c r="E209" s="31" t="s">
        <v>212</v>
      </c>
      <c r="F209" s="18">
        <v>39</v>
      </c>
      <c r="G209" s="61">
        <v>0</v>
      </c>
      <c r="H209" s="61">
        <v>0</v>
      </c>
      <c r="I209" s="61">
        <f t="shared" si="5"/>
        <v>39</v>
      </c>
      <c r="J209" s="18">
        <v>1</v>
      </c>
      <c r="K209" s="2"/>
      <c r="L209" s="2"/>
      <c r="M209" s="2"/>
      <c r="N209" s="2"/>
      <c r="O209" s="2"/>
      <c r="P209" s="2"/>
      <c r="Q209" s="2"/>
      <c r="R209" s="9"/>
    </row>
    <row r="210" spans="1:18" ht="12.75">
      <c r="A210" s="64">
        <v>92</v>
      </c>
      <c r="B210" s="31" t="s">
        <v>98</v>
      </c>
      <c r="C210" s="18">
        <v>1981</v>
      </c>
      <c r="D210" s="18" t="s">
        <v>80</v>
      </c>
      <c r="E210" s="31" t="s">
        <v>212</v>
      </c>
      <c r="F210" s="18">
        <v>38</v>
      </c>
      <c r="G210" s="61">
        <v>0</v>
      </c>
      <c r="H210" s="61">
        <v>0</v>
      </c>
      <c r="I210" s="61">
        <f t="shared" si="5"/>
        <v>38</v>
      </c>
      <c r="J210" s="18">
        <v>1</v>
      </c>
      <c r="K210" s="2"/>
      <c r="L210" s="2"/>
      <c r="M210" s="2"/>
      <c r="N210" s="2"/>
      <c r="O210" s="2"/>
      <c r="P210" s="2"/>
      <c r="Q210" s="2"/>
      <c r="R210" s="9"/>
    </row>
    <row r="211" spans="1:18" ht="12.75">
      <c r="A211" s="64">
        <v>93</v>
      </c>
      <c r="B211" s="31" t="s">
        <v>104</v>
      </c>
      <c r="C211" s="18">
        <v>1972</v>
      </c>
      <c r="D211" s="18" t="s">
        <v>83</v>
      </c>
      <c r="E211" s="31" t="s">
        <v>50</v>
      </c>
      <c r="F211" s="18">
        <v>37</v>
      </c>
      <c r="G211" s="61">
        <v>0</v>
      </c>
      <c r="H211" s="61">
        <v>0</v>
      </c>
      <c r="I211" s="61">
        <f t="shared" si="5"/>
        <v>37</v>
      </c>
      <c r="J211" s="18">
        <v>1</v>
      </c>
      <c r="K211" s="9"/>
      <c r="L211" s="9"/>
      <c r="M211" s="9"/>
      <c r="N211" s="9"/>
      <c r="O211" s="9"/>
      <c r="P211" s="2"/>
      <c r="Q211" s="9"/>
      <c r="R211" s="9"/>
    </row>
    <row r="212" spans="1:18" ht="12.75">
      <c r="A212" s="64">
        <v>94</v>
      </c>
      <c r="B212" s="31" t="s">
        <v>97</v>
      </c>
      <c r="C212" s="18">
        <v>1977</v>
      </c>
      <c r="D212" s="18" t="s">
        <v>80</v>
      </c>
      <c r="E212" s="31" t="s">
        <v>50</v>
      </c>
      <c r="F212" s="18">
        <v>36</v>
      </c>
      <c r="G212" s="61">
        <v>0</v>
      </c>
      <c r="H212" s="61">
        <v>0</v>
      </c>
      <c r="I212" s="61">
        <f t="shared" si="5"/>
        <v>36</v>
      </c>
      <c r="J212" s="18">
        <v>1</v>
      </c>
      <c r="K212" s="9"/>
      <c r="L212" s="9"/>
      <c r="M212" s="9"/>
      <c r="N212" s="9"/>
      <c r="O212" s="9"/>
      <c r="P212" s="2"/>
      <c r="Q212" s="9"/>
      <c r="R212" s="9"/>
    </row>
    <row r="213" spans="1:18" ht="12.75">
      <c r="A213" s="64">
        <v>95</v>
      </c>
      <c r="B213" s="31" t="s">
        <v>267</v>
      </c>
      <c r="C213" s="18">
        <v>1961</v>
      </c>
      <c r="D213" s="18" t="s">
        <v>94</v>
      </c>
      <c r="E213" s="31" t="s">
        <v>248</v>
      </c>
      <c r="F213" s="18">
        <v>35</v>
      </c>
      <c r="G213" s="61">
        <v>0</v>
      </c>
      <c r="H213" s="61">
        <v>0</v>
      </c>
      <c r="I213" s="61">
        <f t="shared" si="5"/>
        <v>35</v>
      </c>
      <c r="J213" s="18">
        <v>1</v>
      </c>
      <c r="K213" s="2"/>
      <c r="L213" s="2"/>
      <c r="M213" s="2"/>
      <c r="N213" s="2"/>
      <c r="O213" s="2"/>
      <c r="P213" s="2"/>
      <c r="Q213" s="2"/>
      <c r="R213" s="9"/>
    </row>
    <row r="214" spans="1:18" ht="12.75">
      <c r="A214" s="64">
        <v>96</v>
      </c>
      <c r="B214" s="31" t="s">
        <v>399</v>
      </c>
      <c r="C214" s="18">
        <v>1974</v>
      </c>
      <c r="D214" s="18" t="s">
        <v>83</v>
      </c>
      <c r="E214" s="31" t="s">
        <v>379</v>
      </c>
      <c r="F214" s="61">
        <v>0</v>
      </c>
      <c r="G214" s="18">
        <v>35</v>
      </c>
      <c r="H214" s="61">
        <v>0</v>
      </c>
      <c r="I214" s="61">
        <f t="shared" si="5"/>
        <v>35</v>
      </c>
      <c r="J214" s="18">
        <v>1</v>
      </c>
      <c r="K214" s="2"/>
      <c r="L214" s="2"/>
      <c r="M214" s="2"/>
      <c r="N214" s="2"/>
      <c r="O214" s="2"/>
      <c r="P214" s="2"/>
      <c r="Q214" s="2"/>
      <c r="R214" s="9"/>
    </row>
    <row r="215" spans="1:18" ht="12.75">
      <c r="A215" s="64">
        <v>97</v>
      </c>
      <c r="B215" s="63" t="s">
        <v>400</v>
      </c>
      <c r="C215" s="60">
        <v>1974</v>
      </c>
      <c r="D215" s="60" t="s">
        <v>83</v>
      </c>
      <c r="E215" s="63" t="s">
        <v>351</v>
      </c>
      <c r="F215" s="61">
        <v>0</v>
      </c>
      <c r="G215" s="18">
        <v>34</v>
      </c>
      <c r="H215" s="61">
        <v>0</v>
      </c>
      <c r="I215" s="61">
        <f t="shared" si="5"/>
        <v>34</v>
      </c>
      <c r="J215" s="18">
        <v>1</v>
      </c>
      <c r="K215" s="9"/>
      <c r="L215" s="9"/>
      <c r="M215" s="9"/>
      <c r="N215" s="9"/>
      <c r="O215" s="9"/>
      <c r="P215" s="2"/>
      <c r="Q215" s="9"/>
      <c r="R215" s="9"/>
    </row>
    <row r="216" spans="1:18" ht="12.75">
      <c r="A216" s="64">
        <v>98</v>
      </c>
      <c r="B216" s="31" t="s">
        <v>268</v>
      </c>
      <c r="C216" s="18">
        <v>1973</v>
      </c>
      <c r="D216" s="18" t="s">
        <v>83</v>
      </c>
      <c r="E216" s="31" t="s">
        <v>17</v>
      </c>
      <c r="F216" s="18">
        <v>34</v>
      </c>
      <c r="G216" s="61">
        <v>0</v>
      </c>
      <c r="H216" s="61">
        <v>0</v>
      </c>
      <c r="I216" s="61">
        <f t="shared" si="5"/>
        <v>34</v>
      </c>
      <c r="J216" s="18">
        <v>1</v>
      </c>
      <c r="K216" s="2"/>
      <c r="L216" s="2"/>
      <c r="M216" s="2"/>
      <c r="N216" s="2"/>
      <c r="O216" s="2"/>
      <c r="P216" s="2"/>
      <c r="Q216" s="2"/>
      <c r="R216" s="9"/>
    </row>
    <row r="217" spans="1:18" ht="12.75">
      <c r="A217" s="64">
        <v>99</v>
      </c>
      <c r="B217" s="31" t="s">
        <v>401</v>
      </c>
      <c r="C217" s="18">
        <v>1977</v>
      </c>
      <c r="D217" s="18" t="s">
        <v>80</v>
      </c>
      <c r="E217" s="31" t="s">
        <v>16</v>
      </c>
      <c r="F217" s="61">
        <v>0</v>
      </c>
      <c r="G217" s="18">
        <v>31</v>
      </c>
      <c r="H217" s="61">
        <v>0</v>
      </c>
      <c r="I217" s="61">
        <f t="shared" si="5"/>
        <v>31</v>
      </c>
      <c r="J217" s="18">
        <v>1</v>
      </c>
      <c r="K217" s="2"/>
      <c r="L217" s="2"/>
      <c r="M217" s="2"/>
      <c r="N217" s="2"/>
      <c r="O217" s="2"/>
      <c r="P217" s="2"/>
      <c r="Q217" s="2"/>
      <c r="R217" s="9"/>
    </row>
    <row r="218" spans="1:18" ht="12.75">
      <c r="A218" s="64">
        <v>100</v>
      </c>
      <c r="B218" s="31" t="s">
        <v>402</v>
      </c>
      <c r="C218" s="18">
        <v>1982</v>
      </c>
      <c r="D218" s="18" t="s">
        <v>2</v>
      </c>
      <c r="E218" s="31" t="s">
        <v>16</v>
      </c>
      <c r="F218" s="61">
        <v>0</v>
      </c>
      <c r="G218" s="18">
        <v>30</v>
      </c>
      <c r="H218" s="61">
        <v>0</v>
      </c>
      <c r="I218" s="61">
        <f t="shared" si="5"/>
        <v>30</v>
      </c>
      <c r="J218" s="18">
        <v>1</v>
      </c>
      <c r="K218" s="2"/>
      <c r="L218" s="2"/>
      <c r="M218" s="2"/>
      <c r="N218" s="2"/>
      <c r="O218" s="2"/>
      <c r="P218" s="2"/>
      <c r="Q218" s="9"/>
      <c r="R218" s="9"/>
    </row>
    <row r="219" spans="1:18" ht="12.75">
      <c r="A219" s="64">
        <v>101</v>
      </c>
      <c r="B219" s="31" t="s">
        <v>190</v>
      </c>
      <c r="C219" s="18">
        <v>1977</v>
      </c>
      <c r="D219" s="18" t="s">
        <v>80</v>
      </c>
      <c r="E219" s="31" t="s">
        <v>15</v>
      </c>
      <c r="F219" s="18">
        <v>30</v>
      </c>
      <c r="G219" s="61">
        <v>0</v>
      </c>
      <c r="H219" s="61">
        <v>0</v>
      </c>
      <c r="I219" s="61">
        <f t="shared" si="5"/>
        <v>30</v>
      </c>
      <c r="J219" s="18">
        <v>1</v>
      </c>
      <c r="K219" s="2"/>
      <c r="L219" s="2"/>
      <c r="M219" s="2"/>
      <c r="N219" s="2"/>
      <c r="O219" s="2"/>
      <c r="P219" s="2"/>
      <c r="Q219" s="2"/>
      <c r="R219" s="9"/>
    </row>
    <row r="220" spans="1:18" ht="12.75">
      <c r="A220" s="64">
        <v>102</v>
      </c>
      <c r="B220" s="31" t="s">
        <v>403</v>
      </c>
      <c r="C220" s="18">
        <v>1970</v>
      </c>
      <c r="D220" s="18" t="s">
        <v>85</v>
      </c>
      <c r="E220" s="31" t="s">
        <v>16</v>
      </c>
      <c r="F220" s="61">
        <v>0</v>
      </c>
      <c r="G220" s="18">
        <v>29</v>
      </c>
      <c r="H220" s="61">
        <v>0</v>
      </c>
      <c r="I220" s="61">
        <f t="shared" si="5"/>
        <v>29</v>
      </c>
      <c r="J220" s="18">
        <v>1</v>
      </c>
      <c r="K220" s="2"/>
      <c r="L220" s="2"/>
      <c r="M220" s="2"/>
      <c r="N220" s="2"/>
      <c r="O220" s="2"/>
      <c r="P220" s="2"/>
      <c r="Q220" s="2"/>
      <c r="R220" s="9"/>
    </row>
    <row r="221" spans="1:18" ht="12.75">
      <c r="A221" s="64">
        <v>103</v>
      </c>
      <c r="B221" s="31" t="s">
        <v>270</v>
      </c>
      <c r="C221" s="18">
        <v>1979</v>
      </c>
      <c r="D221" s="18" t="s">
        <v>80</v>
      </c>
      <c r="E221" s="31" t="s">
        <v>48</v>
      </c>
      <c r="F221" s="18">
        <v>29</v>
      </c>
      <c r="G221" s="61">
        <v>0</v>
      </c>
      <c r="H221" s="61">
        <v>0</v>
      </c>
      <c r="I221" s="61">
        <f t="shared" si="5"/>
        <v>29</v>
      </c>
      <c r="J221" s="18">
        <v>1</v>
      </c>
      <c r="K221" s="2"/>
      <c r="L221" s="2"/>
      <c r="M221" s="2"/>
      <c r="N221" s="2"/>
      <c r="O221" s="2"/>
      <c r="P221" s="2"/>
      <c r="Q221" s="2"/>
      <c r="R221" s="9"/>
    </row>
    <row r="222" spans="1:18" ht="12.75">
      <c r="A222" s="64">
        <v>104</v>
      </c>
      <c r="B222" s="31" t="s">
        <v>271</v>
      </c>
      <c r="C222" s="18">
        <v>1981</v>
      </c>
      <c r="D222" s="18" t="s">
        <v>80</v>
      </c>
      <c r="E222" s="31" t="s">
        <v>19</v>
      </c>
      <c r="F222" s="18">
        <v>27</v>
      </c>
      <c r="G222" s="61">
        <v>0</v>
      </c>
      <c r="H222" s="61">
        <v>0</v>
      </c>
      <c r="I222" s="61">
        <f t="shared" si="5"/>
        <v>27</v>
      </c>
      <c r="J222" s="18">
        <v>1</v>
      </c>
      <c r="K222" s="9"/>
      <c r="L222" s="9"/>
      <c r="M222" s="9"/>
      <c r="N222" s="9"/>
      <c r="O222" s="9"/>
      <c r="P222" s="2"/>
      <c r="Q222" s="9"/>
      <c r="R222" s="9"/>
    </row>
    <row r="223" spans="1:18" ht="12.75">
      <c r="A223" s="64">
        <v>105</v>
      </c>
      <c r="B223" s="63" t="s">
        <v>404</v>
      </c>
      <c r="C223" s="60">
        <v>1982</v>
      </c>
      <c r="D223" s="60" t="s">
        <v>2</v>
      </c>
      <c r="E223" s="63" t="s">
        <v>16</v>
      </c>
      <c r="F223" s="61">
        <v>0</v>
      </c>
      <c r="G223" s="18">
        <v>27</v>
      </c>
      <c r="H223" s="61">
        <v>0</v>
      </c>
      <c r="I223" s="61">
        <f t="shared" si="5"/>
        <v>27</v>
      </c>
      <c r="J223" s="18">
        <v>1</v>
      </c>
      <c r="K223" s="2"/>
      <c r="L223" s="2"/>
      <c r="M223" s="2"/>
      <c r="N223" s="2"/>
      <c r="O223" s="2"/>
      <c r="P223" s="2"/>
      <c r="Q223" s="2"/>
      <c r="R223" s="9"/>
    </row>
    <row r="224" spans="1:18" ht="12.75">
      <c r="A224" s="64">
        <v>106</v>
      </c>
      <c r="B224" s="31" t="s">
        <v>405</v>
      </c>
      <c r="C224" s="18">
        <v>1990</v>
      </c>
      <c r="D224" s="18" t="s">
        <v>2</v>
      </c>
      <c r="E224" s="31" t="s">
        <v>351</v>
      </c>
      <c r="F224" s="61">
        <v>0</v>
      </c>
      <c r="G224" s="18">
        <v>26</v>
      </c>
      <c r="H224" s="61">
        <v>0</v>
      </c>
      <c r="I224" s="61">
        <f t="shared" si="5"/>
        <v>26</v>
      </c>
      <c r="J224" s="18">
        <v>1</v>
      </c>
      <c r="K224" s="2"/>
      <c r="L224" s="2"/>
      <c r="M224" s="2"/>
      <c r="N224" s="2"/>
      <c r="O224" s="2"/>
      <c r="P224" s="2"/>
      <c r="Q224" s="2"/>
      <c r="R224" s="9"/>
    </row>
    <row r="225" spans="1:18" ht="12.75">
      <c r="A225" s="64">
        <v>107</v>
      </c>
      <c r="B225" s="31" t="s">
        <v>406</v>
      </c>
      <c r="C225" s="18">
        <v>1976</v>
      </c>
      <c r="D225" s="18" t="s">
        <v>83</v>
      </c>
      <c r="E225" s="31" t="s">
        <v>16</v>
      </c>
      <c r="F225" s="61">
        <v>0</v>
      </c>
      <c r="G225" s="18">
        <v>25</v>
      </c>
      <c r="H225" s="61">
        <v>0</v>
      </c>
      <c r="I225" s="61">
        <f t="shared" si="5"/>
        <v>25</v>
      </c>
      <c r="J225" s="18">
        <v>1</v>
      </c>
      <c r="K225" s="2"/>
      <c r="L225" s="2"/>
      <c r="M225" s="2"/>
      <c r="N225" s="2"/>
      <c r="O225" s="2"/>
      <c r="P225" s="2"/>
      <c r="Q225" s="2"/>
      <c r="R225" s="9"/>
    </row>
    <row r="226" spans="1:18" ht="12.75">
      <c r="A226" s="64">
        <v>108</v>
      </c>
      <c r="B226" s="31" t="s">
        <v>273</v>
      </c>
      <c r="C226" s="18">
        <v>1983</v>
      </c>
      <c r="D226" s="18" t="s">
        <v>2</v>
      </c>
      <c r="E226" s="31" t="s">
        <v>212</v>
      </c>
      <c r="F226" s="18">
        <v>25</v>
      </c>
      <c r="G226" s="61">
        <v>0</v>
      </c>
      <c r="H226" s="61">
        <v>0</v>
      </c>
      <c r="I226" s="61">
        <f t="shared" si="5"/>
        <v>25</v>
      </c>
      <c r="J226" s="18">
        <v>1</v>
      </c>
      <c r="K226" s="2"/>
      <c r="L226" s="2"/>
      <c r="M226" s="2"/>
      <c r="N226" s="2"/>
      <c r="O226" s="2"/>
      <c r="P226" s="2"/>
      <c r="Q226" s="2"/>
      <c r="R226" s="9"/>
    </row>
    <row r="227" spans="1:18" ht="12.75">
      <c r="A227" s="64">
        <v>109</v>
      </c>
      <c r="B227" s="31" t="s">
        <v>407</v>
      </c>
      <c r="C227" s="18">
        <v>1980</v>
      </c>
      <c r="D227" s="18" t="s">
        <v>80</v>
      </c>
      <c r="E227" s="31" t="s">
        <v>351</v>
      </c>
      <c r="F227" s="61">
        <v>0</v>
      </c>
      <c r="G227" s="18">
        <v>24</v>
      </c>
      <c r="H227" s="61">
        <v>0</v>
      </c>
      <c r="I227" s="61">
        <f t="shared" si="5"/>
        <v>24</v>
      </c>
      <c r="J227" s="18">
        <v>1</v>
      </c>
      <c r="K227" s="2"/>
      <c r="L227" s="2"/>
      <c r="M227" s="2"/>
      <c r="N227" s="2"/>
      <c r="O227" s="2"/>
      <c r="P227" s="2"/>
      <c r="Q227" s="2"/>
      <c r="R227" s="9"/>
    </row>
    <row r="228" spans="1:18" ht="12.75">
      <c r="A228" s="64">
        <v>110</v>
      </c>
      <c r="B228" s="31" t="s">
        <v>105</v>
      </c>
      <c r="C228" s="18">
        <v>1979</v>
      </c>
      <c r="D228" s="18" t="s">
        <v>80</v>
      </c>
      <c r="E228" s="31" t="s">
        <v>49</v>
      </c>
      <c r="F228" s="18">
        <v>24</v>
      </c>
      <c r="G228" s="61">
        <v>0</v>
      </c>
      <c r="H228" s="61">
        <v>0</v>
      </c>
      <c r="I228" s="61">
        <f t="shared" si="5"/>
        <v>24</v>
      </c>
      <c r="J228" s="18">
        <v>1</v>
      </c>
      <c r="K228" s="2"/>
      <c r="L228" s="2"/>
      <c r="M228" s="2"/>
      <c r="N228" s="2"/>
      <c r="O228" s="2"/>
      <c r="P228" s="2"/>
      <c r="Q228" s="2"/>
      <c r="R228" s="9"/>
    </row>
    <row r="229" spans="1:18" ht="12.75">
      <c r="A229" s="64">
        <v>111</v>
      </c>
      <c r="B229" s="31" t="s">
        <v>408</v>
      </c>
      <c r="C229" s="18">
        <v>1972</v>
      </c>
      <c r="D229" s="18" t="s">
        <v>83</v>
      </c>
      <c r="E229" s="31" t="s">
        <v>351</v>
      </c>
      <c r="F229" s="61">
        <v>0</v>
      </c>
      <c r="G229" s="18">
        <v>23</v>
      </c>
      <c r="H229" s="61">
        <v>0</v>
      </c>
      <c r="I229" s="61">
        <f t="shared" si="5"/>
        <v>23</v>
      </c>
      <c r="J229" s="18">
        <v>1</v>
      </c>
      <c r="K229" s="2"/>
      <c r="L229" s="2"/>
      <c r="M229" s="2"/>
      <c r="N229" s="2"/>
      <c r="O229" s="2"/>
      <c r="P229" s="2"/>
      <c r="Q229" s="2"/>
      <c r="R229" s="9"/>
    </row>
    <row r="230" spans="1:18" ht="12.75">
      <c r="A230" s="64">
        <v>112</v>
      </c>
      <c r="B230" s="31" t="s">
        <v>274</v>
      </c>
      <c r="C230" s="18">
        <v>1995</v>
      </c>
      <c r="D230" s="18" t="s">
        <v>3</v>
      </c>
      <c r="E230" s="31" t="s">
        <v>275</v>
      </c>
      <c r="F230" s="18">
        <v>22</v>
      </c>
      <c r="G230" s="61">
        <v>0</v>
      </c>
      <c r="H230" s="61">
        <v>0</v>
      </c>
      <c r="I230" s="61">
        <f t="shared" si="5"/>
        <v>22</v>
      </c>
      <c r="J230" s="18">
        <v>1</v>
      </c>
      <c r="K230" s="2"/>
      <c r="L230" s="2"/>
      <c r="M230" s="2"/>
      <c r="N230" s="2"/>
      <c r="O230" s="2"/>
      <c r="P230" s="2"/>
      <c r="Q230" s="2"/>
      <c r="R230" s="9"/>
    </row>
    <row r="231" spans="1:18" ht="12.75">
      <c r="A231" s="64">
        <v>113</v>
      </c>
      <c r="B231" s="31" t="s">
        <v>409</v>
      </c>
      <c r="C231" s="18">
        <v>1973</v>
      </c>
      <c r="D231" s="18" t="s">
        <v>83</v>
      </c>
      <c r="E231" s="31" t="s">
        <v>22</v>
      </c>
      <c r="F231" s="61">
        <v>0</v>
      </c>
      <c r="G231" s="18">
        <v>21</v>
      </c>
      <c r="H231" s="61">
        <v>0</v>
      </c>
      <c r="I231" s="61">
        <f t="shared" si="5"/>
        <v>21</v>
      </c>
      <c r="J231" s="18">
        <v>1</v>
      </c>
      <c r="K231" s="9"/>
      <c r="L231" s="9"/>
      <c r="M231" s="9"/>
      <c r="N231" s="9"/>
      <c r="O231" s="9"/>
      <c r="P231" s="2"/>
      <c r="Q231" s="9"/>
      <c r="R231" s="9"/>
    </row>
    <row r="232" spans="1:18" ht="12.75">
      <c r="A232" s="64">
        <v>114</v>
      </c>
      <c r="B232" s="31" t="s">
        <v>99</v>
      </c>
      <c r="C232" s="18">
        <v>1977</v>
      </c>
      <c r="D232" s="18" t="s">
        <v>80</v>
      </c>
      <c r="E232" s="31" t="s">
        <v>212</v>
      </c>
      <c r="F232" s="18">
        <v>21</v>
      </c>
      <c r="G232" s="61">
        <v>0</v>
      </c>
      <c r="H232" s="61">
        <v>0</v>
      </c>
      <c r="I232" s="61">
        <f t="shared" si="5"/>
        <v>21</v>
      </c>
      <c r="J232" s="18">
        <v>1</v>
      </c>
      <c r="K232" s="2"/>
      <c r="L232" s="2"/>
      <c r="M232" s="2"/>
      <c r="N232" s="2"/>
      <c r="O232" s="2"/>
      <c r="P232" s="2"/>
      <c r="Q232" s="2"/>
      <c r="R232" s="9"/>
    </row>
    <row r="233" spans="1:18" ht="12.75">
      <c r="A233" s="64">
        <v>115</v>
      </c>
      <c r="B233" s="31" t="s">
        <v>151</v>
      </c>
      <c r="C233" s="18">
        <v>1987</v>
      </c>
      <c r="D233" s="18" t="s">
        <v>2</v>
      </c>
      <c r="E233" s="31" t="s">
        <v>212</v>
      </c>
      <c r="F233" s="18">
        <v>19</v>
      </c>
      <c r="G233" s="61">
        <v>0</v>
      </c>
      <c r="H233" s="61">
        <v>0</v>
      </c>
      <c r="I233" s="61">
        <f t="shared" si="5"/>
        <v>19</v>
      </c>
      <c r="J233" s="18">
        <v>1</v>
      </c>
      <c r="K233" s="2"/>
      <c r="L233" s="2"/>
      <c r="M233" s="2"/>
      <c r="N233" s="2"/>
      <c r="O233" s="2"/>
      <c r="P233" s="2"/>
      <c r="Q233" s="2"/>
      <c r="R233" s="9"/>
    </row>
    <row r="234" spans="1:18" ht="12.75">
      <c r="A234" s="64">
        <v>116</v>
      </c>
      <c r="B234" s="31" t="s">
        <v>410</v>
      </c>
      <c r="C234" s="18">
        <v>1967</v>
      </c>
      <c r="D234" s="18" t="s">
        <v>85</v>
      </c>
      <c r="E234" s="31" t="s">
        <v>16</v>
      </c>
      <c r="F234" s="61">
        <v>0</v>
      </c>
      <c r="G234" s="18">
        <v>18</v>
      </c>
      <c r="H234" s="61">
        <v>0</v>
      </c>
      <c r="I234" s="61">
        <f t="shared" si="5"/>
        <v>18</v>
      </c>
      <c r="J234" s="18">
        <v>1</v>
      </c>
      <c r="K234" s="2"/>
      <c r="L234" s="2"/>
      <c r="M234" s="2"/>
      <c r="N234" s="2"/>
      <c r="O234" s="2"/>
      <c r="P234" s="2"/>
      <c r="Q234" s="2"/>
      <c r="R234" s="9"/>
    </row>
    <row r="235" spans="1:18" ht="12.75">
      <c r="A235" s="64">
        <v>117</v>
      </c>
      <c r="B235" s="31" t="s">
        <v>411</v>
      </c>
      <c r="C235" s="18">
        <v>1957</v>
      </c>
      <c r="D235" s="18" t="s">
        <v>94</v>
      </c>
      <c r="E235" s="31" t="s">
        <v>377</v>
      </c>
      <c r="F235" s="61">
        <v>0</v>
      </c>
      <c r="G235" s="18">
        <v>17</v>
      </c>
      <c r="H235" s="61">
        <v>0</v>
      </c>
      <c r="I235" s="61">
        <f t="shared" si="5"/>
        <v>17</v>
      </c>
      <c r="J235" s="18">
        <v>1</v>
      </c>
      <c r="K235" s="2"/>
      <c r="L235" s="2"/>
      <c r="M235" s="2"/>
      <c r="N235" s="2"/>
      <c r="O235" s="2"/>
      <c r="P235" s="2"/>
      <c r="Q235" s="2"/>
      <c r="R235" s="9"/>
    </row>
    <row r="236" spans="1:18" ht="12.75">
      <c r="A236" s="64">
        <v>118</v>
      </c>
      <c r="B236" s="31" t="s">
        <v>277</v>
      </c>
      <c r="C236" s="18">
        <v>1968</v>
      </c>
      <c r="D236" s="18" t="s">
        <v>85</v>
      </c>
      <c r="E236" s="31" t="s">
        <v>49</v>
      </c>
      <c r="F236" s="18">
        <v>17</v>
      </c>
      <c r="G236" s="61">
        <v>0</v>
      </c>
      <c r="H236" s="61">
        <v>0</v>
      </c>
      <c r="I236" s="61">
        <f t="shared" si="5"/>
        <v>17</v>
      </c>
      <c r="J236" s="18">
        <v>1</v>
      </c>
      <c r="K236" s="2"/>
      <c r="L236" s="2"/>
      <c r="M236" s="2"/>
      <c r="N236" s="2"/>
      <c r="O236" s="2"/>
      <c r="P236" s="2"/>
      <c r="Q236" s="2"/>
      <c r="R236" s="9"/>
    </row>
    <row r="237" spans="1:18" ht="12.75">
      <c r="A237" s="64">
        <v>119</v>
      </c>
      <c r="B237" s="31" t="s">
        <v>412</v>
      </c>
      <c r="C237" s="18">
        <v>1974</v>
      </c>
      <c r="D237" s="18" t="s">
        <v>83</v>
      </c>
      <c r="E237" s="31" t="s">
        <v>22</v>
      </c>
      <c r="F237" s="61">
        <v>0</v>
      </c>
      <c r="G237" s="18">
        <v>16</v>
      </c>
      <c r="H237" s="61">
        <v>0</v>
      </c>
      <c r="I237" s="61">
        <f t="shared" si="5"/>
        <v>16</v>
      </c>
      <c r="J237" s="18">
        <v>1</v>
      </c>
      <c r="K237" s="2"/>
      <c r="L237" s="2"/>
      <c r="M237" s="2"/>
      <c r="N237" s="2"/>
      <c r="O237" s="2"/>
      <c r="P237" s="2"/>
      <c r="Q237" s="2"/>
      <c r="R237" s="9"/>
    </row>
    <row r="238" spans="1:18" ht="12.75">
      <c r="A238" s="64">
        <v>120</v>
      </c>
      <c r="B238" s="31" t="s">
        <v>278</v>
      </c>
      <c r="C238" s="18">
        <v>1976</v>
      </c>
      <c r="D238" s="18" t="s">
        <v>83</v>
      </c>
      <c r="E238" s="31" t="s">
        <v>279</v>
      </c>
      <c r="F238" s="18">
        <v>16</v>
      </c>
      <c r="G238" s="61">
        <v>0</v>
      </c>
      <c r="H238" s="61">
        <v>0</v>
      </c>
      <c r="I238" s="61">
        <f t="shared" si="5"/>
        <v>16</v>
      </c>
      <c r="J238" s="18">
        <v>1</v>
      </c>
      <c r="K238" s="2"/>
      <c r="L238" s="2"/>
      <c r="M238" s="2"/>
      <c r="N238" s="2"/>
      <c r="O238" s="2"/>
      <c r="P238" s="2"/>
      <c r="Q238" s="2"/>
      <c r="R238" s="9"/>
    </row>
    <row r="239" spans="1:18" ht="12.75">
      <c r="A239" s="64">
        <v>121</v>
      </c>
      <c r="B239" s="31" t="s">
        <v>413</v>
      </c>
      <c r="C239" s="18">
        <v>1958</v>
      </c>
      <c r="D239" s="18" t="s">
        <v>94</v>
      </c>
      <c r="E239" s="31" t="s">
        <v>16</v>
      </c>
      <c r="F239" s="61">
        <v>0</v>
      </c>
      <c r="G239" s="18">
        <v>15</v>
      </c>
      <c r="H239" s="61">
        <v>0</v>
      </c>
      <c r="I239" s="61">
        <f t="shared" si="5"/>
        <v>15</v>
      </c>
      <c r="J239" s="18">
        <v>1</v>
      </c>
      <c r="K239" s="2"/>
      <c r="L239" s="2"/>
      <c r="M239" s="2"/>
      <c r="N239" s="2"/>
      <c r="O239" s="2"/>
      <c r="P239" s="2"/>
      <c r="Q239" s="2"/>
      <c r="R239" s="9"/>
    </row>
    <row r="240" spans="1:18" ht="12.75">
      <c r="A240" s="64">
        <v>122</v>
      </c>
      <c r="B240" s="31" t="s">
        <v>280</v>
      </c>
      <c r="C240" s="18">
        <v>1994</v>
      </c>
      <c r="D240" s="18" t="s">
        <v>3</v>
      </c>
      <c r="E240" s="31" t="s">
        <v>50</v>
      </c>
      <c r="F240" s="18">
        <v>15</v>
      </c>
      <c r="G240" s="61">
        <v>0</v>
      </c>
      <c r="H240" s="61">
        <v>0</v>
      </c>
      <c r="I240" s="61">
        <f t="shared" si="5"/>
        <v>15</v>
      </c>
      <c r="J240" s="18">
        <v>1</v>
      </c>
      <c r="K240" s="2"/>
      <c r="L240" s="2"/>
      <c r="M240" s="2"/>
      <c r="N240" s="2"/>
      <c r="O240" s="2"/>
      <c r="P240" s="2"/>
      <c r="Q240" s="2"/>
      <c r="R240" s="9"/>
    </row>
    <row r="241" spans="1:18" ht="12.75">
      <c r="A241" s="64">
        <v>123</v>
      </c>
      <c r="B241" s="31" t="s">
        <v>414</v>
      </c>
      <c r="C241" s="18">
        <v>1978</v>
      </c>
      <c r="D241" s="18" t="s">
        <v>80</v>
      </c>
      <c r="E241" s="31" t="s">
        <v>351</v>
      </c>
      <c r="F241" s="61">
        <v>0</v>
      </c>
      <c r="G241" s="18">
        <v>14</v>
      </c>
      <c r="H241" s="61">
        <v>0</v>
      </c>
      <c r="I241" s="61">
        <f t="shared" si="5"/>
        <v>14</v>
      </c>
      <c r="J241" s="18">
        <v>1</v>
      </c>
      <c r="K241" s="2"/>
      <c r="L241" s="2"/>
      <c r="M241" s="2"/>
      <c r="N241" s="2"/>
      <c r="O241" s="2"/>
      <c r="P241" s="2"/>
      <c r="Q241" s="2"/>
      <c r="R241" s="9"/>
    </row>
    <row r="242" spans="1:18" ht="12.75">
      <c r="A242" s="64">
        <v>124</v>
      </c>
      <c r="B242" s="31" t="s">
        <v>93</v>
      </c>
      <c r="C242" s="18">
        <v>1962</v>
      </c>
      <c r="D242" s="18" t="s">
        <v>82</v>
      </c>
      <c r="E242" s="31" t="s">
        <v>49</v>
      </c>
      <c r="F242" s="18">
        <v>14</v>
      </c>
      <c r="G242" s="61">
        <v>0</v>
      </c>
      <c r="H242" s="61">
        <v>0</v>
      </c>
      <c r="I242" s="61">
        <f t="shared" si="5"/>
        <v>14</v>
      </c>
      <c r="J242" s="18">
        <v>1</v>
      </c>
      <c r="K242" s="9"/>
      <c r="L242" s="9"/>
      <c r="M242" s="9"/>
      <c r="N242" s="9"/>
      <c r="O242" s="9"/>
      <c r="P242" s="2"/>
      <c r="Q242" s="9"/>
      <c r="R242" s="9"/>
    </row>
    <row r="243" spans="1:18" ht="12.75">
      <c r="A243" s="64">
        <v>125</v>
      </c>
      <c r="B243" s="31" t="s">
        <v>415</v>
      </c>
      <c r="C243" s="18">
        <v>1963</v>
      </c>
      <c r="D243" s="18" t="s">
        <v>82</v>
      </c>
      <c r="E243" s="31" t="s">
        <v>351</v>
      </c>
      <c r="F243" s="61">
        <v>0</v>
      </c>
      <c r="G243" s="18">
        <v>13</v>
      </c>
      <c r="H243" s="61">
        <v>0</v>
      </c>
      <c r="I243" s="61">
        <f t="shared" si="5"/>
        <v>13</v>
      </c>
      <c r="J243" s="18">
        <v>1</v>
      </c>
      <c r="K243" s="2"/>
      <c r="L243" s="2"/>
      <c r="M243" s="2"/>
      <c r="N243" s="2"/>
      <c r="O243" s="2"/>
      <c r="P243" s="2"/>
      <c r="Q243" s="2"/>
      <c r="R243" s="9"/>
    </row>
    <row r="244" spans="1:18" ht="12.75">
      <c r="A244" s="64">
        <v>126</v>
      </c>
      <c r="B244" s="31" t="s">
        <v>184</v>
      </c>
      <c r="C244" s="18">
        <v>1995</v>
      </c>
      <c r="D244" s="18" t="s">
        <v>3</v>
      </c>
      <c r="E244" s="31" t="s">
        <v>16</v>
      </c>
      <c r="F244" s="18">
        <v>12</v>
      </c>
      <c r="G244" s="61">
        <v>0</v>
      </c>
      <c r="H244" s="61">
        <v>0</v>
      </c>
      <c r="I244" s="61">
        <f t="shared" si="5"/>
        <v>12</v>
      </c>
      <c r="J244" s="18">
        <v>1</v>
      </c>
      <c r="K244" s="9"/>
      <c r="L244" s="9"/>
      <c r="M244" s="9"/>
      <c r="N244" s="9"/>
      <c r="O244" s="9"/>
      <c r="P244" s="2"/>
      <c r="Q244" s="9"/>
      <c r="R244" s="9"/>
    </row>
    <row r="245" spans="1:18" ht="12.75">
      <c r="A245" s="64">
        <v>127</v>
      </c>
      <c r="B245" s="31" t="s">
        <v>416</v>
      </c>
      <c r="C245" s="18">
        <v>1964</v>
      </c>
      <c r="D245" s="18" t="s">
        <v>82</v>
      </c>
      <c r="E245" s="31" t="s">
        <v>351</v>
      </c>
      <c r="F245" s="61">
        <v>0</v>
      </c>
      <c r="G245" s="18">
        <v>12</v>
      </c>
      <c r="H245" s="61">
        <v>0</v>
      </c>
      <c r="I245" s="61">
        <f t="shared" si="5"/>
        <v>12</v>
      </c>
      <c r="J245" s="18">
        <v>1</v>
      </c>
      <c r="K245" s="2"/>
      <c r="L245" s="2"/>
      <c r="M245" s="2"/>
      <c r="N245" s="2"/>
      <c r="O245" s="2"/>
      <c r="P245" s="2"/>
      <c r="Q245" s="2"/>
      <c r="R245" s="9"/>
    </row>
    <row r="246" spans="1:18" ht="12.75">
      <c r="A246" s="64">
        <v>128</v>
      </c>
      <c r="B246" s="31" t="s">
        <v>417</v>
      </c>
      <c r="C246" s="18">
        <v>1973</v>
      </c>
      <c r="D246" s="18" t="s">
        <v>83</v>
      </c>
      <c r="E246" s="31" t="s">
        <v>377</v>
      </c>
      <c r="F246" s="61">
        <v>0</v>
      </c>
      <c r="G246" s="18">
        <v>11</v>
      </c>
      <c r="H246" s="61">
        <v>0</v>
      </c>
      <c r="I246" s="61">
        <f t="shared" si="5"/>
        <v>11</v>
      </c>
      <c r="J246" s="18">
        <v>1</v>
      </c>
      <c r="K246" s="2"/>
      <c r="L246" s="2"/>
      <c r="M246" s="2"/>
      <c r="N246" s="2"/>
      <c r="O246" s="2"/>
      <c r="P246" s="2"/>
      <c r="Q246" s="2"/>
      <c r="R246" s="9"/>
    </row>
    <row r="247" spans="1:18" ht="12.75">
      <c r="A247" s="64">
        <v>129</v>
      </c>
      <c r="B247" s="31" t="s">
        <v>154</v>
      </c>
      <c r="C247" s="18">
        <v>1988</v>
      </c>
      <c r="D247" s="18" t="s">
        <v>2</v>
      </c>
      <c r="E247" s="31" t="s">
        <v>51</v>
      </c>
      <c r="F247" s="18">
        <v>11</v>
      </c>
      <c r="G247" s="61">
        <v>0</v>
      </c>
      <c r="H247" s="61">
        <v>0</v>
      </c>
      <c r="I247" s="61">
        <f aca="true" t="shared" si="6" ref="I247:I310">SUM(F247:H247)</f>
        <v>11</v>
      </c>
      <c r="J247" s="18">
        <v>1</v>
      </c>
      <c r="K247" s="2"/>
      <c r="L247" s="2"/>
      <c r="M247" s="2"/>
      <c r="N247" s="2"/>
      <c r="O247" s="2"/>
      <c r="P247" s="2"/>
      <c r="Q247" s="2"/>
      <c r="R247" s="9"/>
    </row>
    <row r="248" spans="1:18" ht="12.75">
      <c r="A248" s="64">
        <v>130</v>
      </c>
      <c r="B248" s="31" t="s">
        <v>418</v>
      </c>
      <c r="C248" s="18">
        <v>1987</v>
      </c>
      <c r="D248" s="18" t="s">
        <v>2</v>
      </c>
      <c r="E248" s="31" t="s">
        <v>189</v>
      </c>
      <c r="F248" s="61">
        <v>0</v>
      </c>
      <c r="G248" s="18">
        <v>10</v>
      </c>
      <c r="H248" s="61">
        <v>0</v>
      </c>
      <c r="I248" s="61">
        <f t="shared" si="6"/>
        <v>10</v>
      </c>
      <c r="J248" s="18">
        <v>1</v>
      </c>
      <c r="K248" s="2"/>
      <c r="L248" s="2"/>
      <c r="M248" s="2"/>
      <c r="N248" s="2"/>
      <c r="O248" s="2"/>
      <c r="P248" s="2"/>
      <c r="Q248" s="2"/>
      <c r="R248" s="9"/>
    </row>
    <row r="249" spans="1:18" ht="12.75">
      <c r="A249" s="64">
        <v>131</v>
      </c>
      <c r="B249" s="31" t="s">
        <v>281</v>
      </c>
      <c r="C249" s="18">
        <v>1976</v>
      </c>
      <c r="D249" s="18" t="s">
        <v>83</v>
      </c>
      <c r="E249" s="31" t="s">
        <v>48</v>
      </c>
      <c r="F249" s="18">
        <v>10</v>
      </c>
      <c r="G249" s="61">
        <v>0</v>
      </c>
      <c r="H249" s="61">
        <v>0</v>
      </c>
      <c r="I249" s="61">
        <f t="shared" si="6"/>
        <v>10</v>
      </c>
      <c r="J249" s="18">
        <v>1</v>
      </c>
      <c r="K249" s="2"/>
      <c r="L249" s="2"/>
      <c r="M249" s="2"/>
      <c r="N249" s="2"/>
      <c r="O249" s="2"/>
      <c r="P249" s="2"/>
      <c r="Q249" s="2"/>
      <c r="R249" s="9"/>
    </row>
    <row r="250" spans="1:18" ht="12.75">
      <c r="A250" s="64">
        <v>132</v>
      </c>
      <c r="B250" s="63" t="s">
        <v>419</v>
      </c>
      <c r="C250" s="60">
        <v>1975</v>
      </c>
      <c r="D250" s="60" t="s">
        <v>83</v>
      </c>
      <c r="E250" s="63" t="s">
        <v>420</v>
      </c>
      <c r="F250" s="61">
        <v>0</v>
      </c>
      <c r="G250" s="18">
        <v>9</v>
      </c>
      <c r="H250" s="61">
        <v>0</v>
      </c>
      <c r="I250" s="61">
        <f t="shared" si="6"/>
        <v>9</v>
      </c>
      <c r="J250" s="18">
        <v>1</v>
      </c>
      <c r="K250" s="2"/>
      <c r="L250" s="2"/>
      <c r="M250" s="2"/>
      <c r="N250" s="2"/>
      <c r="O250" s="2"/>
      <c r="P250" s="2"/>
      <c r="Q250" s="2"/>
      <c r="R250" s="9"/>
    </row>
    <row r="251" spans="1:18" ht="12.75">
      <c r="A251" s="64">
        <v>133</v>
      </c>
      <c r="B251" s="31" t="s">
        <v>282</v>
      </c>
      <c r="C251" s="18">
        <v>1970</v>
      </c>
      <c r="D251" s="18" t="s">
        <v>85</v>
      </c>
      <c r="E251" s="31" t="s">
        <v>48</v>
      </c>
      <c r="F251" s="18">
        <v>9</v>
      </c>
      <c r="G251" s="61">
        <v>0</v>
      </c>
      <c r="H251" s="61">
        <v>0</v>
      </c>
      <c r="I251" s="61">
        <f t="shared" si="6"/>
        <v>9</v>
      </c>
      <c r="J251" s="18">
        <v>1</v>
      </c>
      <c r="K251" s="2"/>
      <c r="L251" s="2"/>
      <c r="M251" s="2"/>
      <c r="N251" s="2"/>
      <c r="O251" s="2"/>
      <c r="P251" s="2"/>
      <c r="Q251" s="2"/>
      <c r="R251" s="9"/>
    </row>
    <row r="252" spans="1:18" ht="12.75">
      <c r="A252" s="64">
        <v>134</v>
      </c>
      <c r="B252" s="31" t="s">
        <v>421</v>
      </c>
      <c r="C252" s="18">
        <v>1961</v>
      </c>
      <c r="D252" s="18" t="s">
        <v>94</v>
      </c>
      <c r="E252" s="31" t="s">
        <v>22</v>
      </c>
      <c r="F252" s="61">
        <v>0</v>
      </c>
      <c r="G252" s="18">
        <v>8</v>
      </c>
      <c r="H252" s="61">
        <v>0</v>
      </c>
      <c r="I252" s="61">
        <f t="shared" si="6"/>
        <v>8</v>
      </c>
      <c r="J252" s="18">
        <v>1</v>
      </c>
      <c r="K252" s="2"/>
      <c r="L252" s="2"/>
      <c r="M252" s="2"/>
      <c r="N252" s="2"/>
      <c r="O252" s="2"/>
      <c r="P252" s="2"/>
      <c r="Q252" s="2"/>
      <c r="R252" s="9"/>
    </row>
    <row r="253" spans="1:18" ht="12.75">
      <c r="A253" s="64">
        <v>135</v>
      </c>
      <c r="B253" s="31" t="s">
        <v>100</v>
      </c>
      <c r="C253" s="18">
        <v>1975</v>
      </c>
      <c r="D253" s="18" t="s">
        <v>83</v>
      </c>
      <c r="E253" s="31" t="s">
        <v>77</v>
      </c>
      <c r="F253" s="18">
        <v>8</v>
      </c>
      <c r="G253" s="61">
        <v>0</v>
      </c>
      <c r="H253" s="61">
        <v>0</v>
      </c>
      <c r="I253" s="61">
        <f t="shared" si="6"/>
        <v>8</v>
      </c>
      <c r="J253" s="18">
        <v>1</v>
      </c>
      <c r="K253" s="2"/>
      <c r="L253" s="2"/>
      <c r="M253" s="2"/>
      <c r="N253" s="2"/>
      <c r="O253" s="2"/>
      <c r="P253" s="2"/>
      <c r="Q253" s="2"/>
      <c r="R253" s="9"/>
    </row>
    <row r="254" spans="1:18" ht="12.75">
      <c r="A254" s="64">
        <v>136</v>
      </c>
      <c r="B254" s="31" t="s">
        <v>92</v>
      </c>
      <c r="C254" s="18">
        <v>1993</v>
      </c>
      <c r="D254" s="18" t="s">
        <v>2</v>
      </c>
      <c r="E254" s="31" t="s">
        <v>212</v>
      </c>
      <c r="F254" s="18">
        <v>7</v>
      </c>
      <c r="G254" s="61">
        <v>0</v>
      </c>
      <c r="H254" s="61">
        <v>0</v>
      </c>
      <c r="I254" s="61">
        <f t="shared" si="6"/>
        <v>7</v>
      </c>
      <c r="J254" s="18">
        <v>1</v>
      </c>
      <c r="K254" s="2"/>
      <c r="L254" s="2"/>
      <c r="M254" s="2"/>
      <c r="N254" s="2"/>
      <c r="O254" s="2"/>
      <c r="P254" s="2"/>
      <c r="Q254" s="2"/>
      <c r="R254" s="9"/>
    </row>
    <row r="255" spans="1:18" ht="12.75">
      <c r="A255" s="64">
        <v>137</v>
      </c>
      <c r="B255" s="31" t="s">
        <v>422</v>
      </c>
      <c r="C255" s="18">
        <v>1976</v>
      </c>
      <c r="D255" s="18" t="s">
        <v>83</v>
      </c>
      <c r="E255" s="31" t="s">
        <v>17</v>
      </c>
      <c r="F255" s="61">
        <v>0</v>
      </c>
      <c r="G255" s="18">
        <v>6</v>
      </c>
      <c r="H255" s="61">
        <v>0</v>
      </c>
      <c r="I255" s="61">
        <f t="shared" si="6"/>
        <v>6</v>
      </c>
      <c r="J255" s="18">
        <v>1</v>
      </c>
      <c r="K255" s="2"/>
      <c r="L255" s="2"/>
      <c r="M255" s="2"/>
      <c r="N255" s="2"/>
      <c r="O255" s="2"/>
      <c r="P255" s="2"/>
      <c r="Q255" s="2"/>
      <c r="R255" s="9"/>
    </row>
    <row r="256" spans="1:18" ht="12.75">
      <c r="A256" s="64">
        <v>138</v>
      </c>
      <c r="B256" s="31" t="s">
        <v>423</v>
      </c>
      <c r="C256" s="18">
        <v>1976</v>
      </c>
      <c r="D256" s="18" t="s">
        <v>83</v>
      </c>
      <c r="E256" s="31" t="s">
        <v>22</v>
      </c>
      <c r="F256" s="61">
        <v>0</v>
      </c>
      <c r="G256" s="18">
        <v>5</v>
      </c>
      <c r="H256" s="61">
        <v>0</v>
      </c>
      <c r="I256" s="61">
        <f t="shared" si="6"/>
        <v>5</v>
      </c>
      <c r="J256" s="18">
        <v>1</v>
      </c>
      <c r="K256" s="2"/>
      <c r="L256" s="2"/>
      <c r="M256" s="2"/>
      <c r="N256" s="2"/>
      <c r="O256" s="2"/>
      <c r="P256" s="2"/>
      <c r="Q256" s="2"/>
      <c r="R256" s="9"/>
    </row>
    <row r="257" spans="1:18" ht="12.75">
      <c r="A257" s="64">
        <v>139</v>
      </c>
      <c r="B257" s="31" t="s">
        <v>284</v>
      </c>
      <c r="C257" s="18">
        <v>1974</v>
      </c>
      <c r="D257" s="18" t="s">
        <v>83</v>
      </c>
      <c r="E257" s="31" t="s">
        <v>15</v>
      </c>
      <c r="F257" s="18">
        <v>5</v>
      </c>
      <c r="G257" s="61">
        <v>0</v>
      </c>
      <c r="H257" s="61">
        <v>0</v>
      </c>
      <c r="I257" s="61">
        <f t="shared" si="6"/>
        <v>5</v>
      </c>
      <c r="J257" s="18">
        <v>1</v>
      </c>
      <c r="K257" s="2"/>
      <c r="L257" s="2"/>
      <c r="M257" s="2"/>
      <c r="N257" s="2"/>
      <c r="O257" s="2"/>
      <c r="P257" s="2"/>
      <c r="Q257" s="2"/>
      <c r="R257" s="9"/>
    </row>
    <row r="258" spans="1:18" ht="12.75">
      <c r="A258" s="64">
        <v>140</v>
      </c>
      <c r="B258" s="31" t="s">
        <v>68</v>
      </c>
      <c r="C258" s="18">
        <v>1995</v>
      </c>
      <c r="D258" s="18" t="s">
        <v>3</v>
      </c>
      <c r="E258" s="31" t="s">
        <v>48</v>
      </c>
      <c r="F258" s="18">
        <v>4</v>
      </c>
      <c r="G258" s="61">
        <v>0</v>
      </c>
      <c r="H258" s="61">
        <v>0</v>
      </c>
      <c r="I258" s="61">
        <f t="shared" si="6"/>
        <v>4</v>
      </c>
      <c r="J258" s="18">
        <v>1</v>
      </c>
      <c r="K258" s="2"/>
      <c r="L258" s="2"/>
      <c r="M258" s="2"/>
      <c r="N258" s="2"/>
      <c r="O258" s="2"/>
      <c r="P258" s="2"/>
      <c r="Q258" s="2"/>
      <c r="R258" s="9"/>
    </row>
    <row r="259" spans="1:18" ht="12.75">
      <c r="A259" s="64">
        <v>141</v>
      </c>
      <c r="B259" s="31" t="s">
        <v>424</v>
      </c>
      <c r="C259" s="18">
        <v>1986</v>
      </c>
      <c r="D259" s="18" t="s">
        <v>2</v>
      </c>
      <c r="E259" s="31" t="s">
        <v>425</v>
      </c>
      <c r="F259" s="61">
        <v>0</v>
      </c>
      <c r="G259" s="18">
        <v>3</v>
      </c>
      <c r="H259" s="61">
        <v>0</v>
      </c>
      <c r="I259" s="61">
        <f t="shared" si="6"/>
        <v>3</v>
      </c>
      <c r="J259" s="18">
        <v>1</v>
      </c>
      <c r="K259" s="2"/>
      <c r="L259" s="2"/>
      <c r="M259" s="2"/>
      <c r="N259" s="2"/>
      <c r="O259" s="2"/>
      <c r="P259" s="2"/>
      <c r="Q259" s="2"/>
      <c r="R259" s="9"/>
    </row>
    <row r="260" spans="1:18" ht="12.75">
      <c r="A260" s="64">
        <v>142</v>
      </c>
      <c r="B260" s="31" t="s">
        <v>426</v>
      </c>
      <c r="C260" s="18">
        <v>1977</v>
      </c>
      <c r="D260" s="18" t="s">
        <v>80</v>
      </c>
      <c r="E260" s="31" t="s">
        <v>354</v>
      </c>
      <c r="F260" s="61">
        <v>0</v>
      </c>
      <c r="G260" s="18">
        <v>2</v>
      </c>
      <c r="H260" s="61">
        <v>0</v>
      </c>
      <c r="I260" s="61">
        <f t="shared" si="6"/>
        <v>2</v>
      </c>
      <c r="J260" s="18">
        <v>1</v>
      </c>
      <c r="K260" s="2"/>
      <c r="L260" s="2"/>
      <c r="M260" s="2"/>
      <c r="N260" s="2"/>
      <c r="O260" s="2"/>
      <c r="P260" s="2"/>
      <c r="Q260" s="2"/>
      <c r="R260" s="9"/>
    </row>
    <row r="261" spans="1:18" ht="12.75">
      <c r="A261" s="64">
        <v>143</v>
      </c>
      <c r="B261" s="31" t="s">
        <v>285</v>
      </c>
      <c r="C261" s="18">
        <v>1974</v>
      </c>
      <c r="D261" s="18" t="s">
        <v>83</v>
      </c>
      <c r="E261" s="31" t="s">
        <v>212</v>
      </c>
      <c r="F261" s="18">
        <v>2</v>
      </c>
      <c r="G261" s="61">
        <v>0</v>
      </c>
      <c r="H261" s="61">
        <v>0</v>
      </c>
      <c r="I261" s="61">
        <f t="shared" si="6"/>
        <v>2</v>
      </c>
      <c r="J261" s="18">
        <v>1</v>
      </c>
      <c r="K261" s="2"/>
      <c r="L261" s="2"/>
      <c r="M261" s="2"/>
      <c r="N261" s="2"/>
      <c r="O261" s="2"/>
      <c r="P261" s="2"/>
      <c r="Q261" s="2"/>
      <c r="R261" s="9"/>
    </row>
    <row r="262" spans="1:18" ht="12.75">
      <c r="A262" s="64">
        <v>144</v>
      </c>
      <c r="B262" s="31" t="s">
        <v>195</v>
      </c>
      <c r="C262" s="18">
        <v>1963</v>
      </c>
      <c r="D262" s="18" t="s">
        <v>82</v>
      </c>
      <c r="E262" s="31" t="s">
        <v>19</v>
      </c>
      <c r="F262" s="18">
        <v>1</v>
      </c>
      <c r="G262" s="61">
        <v>0</v>
      </c>
      <c r="H262" s="61">
        <v>0</v>
      </c>
      <c r="I262" s="61">
        <f t="shared" si="6"/>
        <v>1</v>
      </c>
      <c r="J262" s="18">
        <v>1</v>
      </c>
      <c r="K262" s="2"/>
      <c r="L262" s="2"/>
      <c r="M262" s="2"/>
      <c r="N262" s="2"/>
      <c r="O262" s="2"/>
      <c r="P262" s="2"/>
      <c r="Q262" s="2"/>
      <c r="R262" s="9"/>
    </row>
    <row r="263" spans="1:18" ht="12.75">
      <c r="A263" s="64">
        <v>145</v>
      </c>
      <c r="B263" s="31" t="s">
        <v>447</v>
      </c>
      <c r="C263" s="18">
        <v>1987</v>
      </c>
      <c r="D263" s="18" t="s">
        <v>2</v>
      </c>
      <c r="E263" s="31" t="s">
        <v>19</v>
      </c>
      <c r="F263" s="61">
        <v>0</v>
      </c>
      <c r="G263" s="18">
        <v>1</v>
      </c>
      <c r="H263" s="61">
        <v>0</v>
      </c>
      <c r="I263" s="61">
        <f t="shared" si="6"/>
        <v>1</v>
      </c>
      <c r="J263" s="18">
        <v>1</v>
      </c>
      <c r="K263" s="2"/>
      <c r="L263" s="2"/>
      <c r="M263" s="2"/>
      <c r="N263" s="2"/>
      <c r="O263" s="2"/>
      <c r="P263" s="2"/>
      <c r="Q263" s="2"/>
      <c r="R263" s="9"/>
    </row>
    <row r="264" spans="1:18" ht="12.75">
      <c r="A264" s="64">
        <v>146</v>
      </c>
      <c r="B264" s="31" t="s">
        <v>453</v>
      </c>
      <c r="C264" s="18">
        <v>1963</v>
      </c>
      <c r="D264" s="18" t="s">
        <v>82</v>
      </c>
      <c r="E264" s="31" t="s">
        <v>248</v>
      </c>
      <c r="F264" s="61">
        <v>0</v>
      </c>
      <c r="G264" s="18">
        <v>1</v>
      </c>
      <c r="H264" s="61">
        <v>0</v>
      </c>
      <c r="I264" s="61">
        <f t="shared" si="6"/>
        <v>1</v>
      </c>
      <c r="J264" s="18">
        <v>1</v>
      </c>
      <c r="K264" s="2"/>
      <c r="L264" s="2"/>
      <c r="M264" s="2"/>
      <c r="N264" s="2"/>
      <c r="O264" s="2"/>
      <c r="P264" s="2"/>
      <c r="Q264" s="2"/>
      <c r="R264" s="9"/>
    </row>
    <row r="265" spans="1:18" ht="12.75">
      <c r="A265" s="64">
        <v>147</v>
      </c>
      <c r="B265" s="31" t="s">
        <v>433</v>
      </c>
      <c r="C265" s="18">
        <v>1963</v>
      </c>
      <c r="D265" s="18" t="s">
        <v>82</v>
      </c>
      <c r="E265" s="31" t="s">
        <v>21</v>
      </c>
      <c r="F265" s="61">
        <v>0</v>
      </c>
      <c r="G265" s="18">
        <v>1</v>
      </c>
      <c r="H265" s="61">
        <v>0</v>
      </c>
      <c r="I265" s="61">
        <f t="shared" si="6"/>
        <v>1</v>
      </c>
      <c r="J265" s="18">
        <v>1</v>
      </c>
      <c r="K265" s="2"/>
      <c r="L265" s="2"/>
      <c r="M265" s="2"/>
      <c r="N265" s="2"/>
      <c r="O265" s="2"/>
      <c r="P265" s="2"/>
      <c r="Q265" s="2"/>
      <c r="R265" s="9"/>
    </row>
    <row r="266" spans="1:18" ht="12.75">
      <c r="A266" s="64">
        <v>148</v>
      </c>
      <c r="B266" s="31" t="s">
        <v>468</v>
      </c>
      <c r="C266" s="18">
        <v>1953</v>
      </c>
      <c r="D266" s="18" t="s">
        <v>96</v>
      </c>
      <c r="E266" s="31" t="s">
        <v>21</v>
      </c>
      <c r="F266" s="61">
        <v>0</v>
      </c>
      <c r="G266" s="18">
        <v>1</v>
      </c>
      <c r="H266" s="61">
        <v>0</v>
      </c>
      <c r="I266" s="61">
        <f t="shared" si="6"/>
        <v>1</v>
      </c>
      <c r="J266" s="18">
        <v>1</v>
      </c>
      <c r="K266" s="2"/>
      <c r="L266" s="2"/>
      <c r="M266" s="2"/>
      <c r="N266" s="2"/>
      <c r="O266" s="2"/>
      <c r="P266" s="2"/>
      <c r="Q266" s="2"/>
      <c r="R266" s="9"/>
    </row>
    <row r="267" spans="1:18" ht="12.75">
      <c r="A267" s="64">
        <v>149</v>
      </c>
      <c r="B267" s="31" t="s">
        <v>290</v>
      </c>
      <c r="C267" s="18">
        <v>1986</v>
      </c>
      <c r="D267" s="18" t="s">
        <v>2</v>
      </c>
      <c r="E267" s="31" t="s">
        <v>16</v>
      </c>
      <c r="F267" s="18">
        <v>1</v>
      </c>
      <c r="G267" s="61">
        <v>0</v>
      </c>
      <c r="H267" s="61">
        <v>0</v>
      </c>
      <c r="I267" s="61">
        <f t="shared" si="6"/>
        <v>1</v>
      </c>
      <c r="J267" s="18">
        <v>1</v>
      </c>
      <c r="K267" s="2"/>
      <c r="L267" s="2"/>
      <c r="M267" s="2"/>
      <c r="N267" s="2"/>
      <c r="O267" s="2"/>
      <c r="P267" s="2"/>
      <c r="Q267" s="2"/>
      <c r="R267" s="9"/>
    </row>
    <row r="268" spans="1:18" ht="12.75">
      <c r="A268" s="64">
        <v>150</v>
      </c>
      <c r="B268" s="31" t="s">
        <v>428</v>
      </c>
      <c r="C268" s="18">
        <v>1962</v>
      </c>
      <c r="D268" s="18" t="s">
        <v>82</v>
      </c>
      <c r="E268" s="31" t="s">
        <v>16</v>
      </c>
      <c r="F268" s="61">
        <v>0</v>
      </c>
      <c r="G268" s="18">
        <v>1</v>
      </c>
      <c r="H268" s="61">
        <v>0</v>
      </c>
      <c r="I268" s="61">
        <f t="shared" si="6"/>
        <v>1</v>
      </c>
      <c r="J268" s="18">
        <v>1</v>
      </c>
      <c r="K268" s="2"/>
      <c r="L268" s="2"/>
      <c r="M268" s="2"/>
      <c r="N268" s="2"/>
      <c r="O268" s="2"/>
      <c r="P268" s="2"/>
      <c r="Q268" s="2"/>
      <c r="R268" s="9"/>
    </row>
    <row r="269" spans="1:18" ht="12.75">
      <c r="A269" s="64">
        <v>151</v>
      </c>
      <c r="B269" s="31" t="s">
        <v>475</v>
      </c>
      <c r="C269" s="18">
        <v>1975</v>
      </c>
      <c r="D269" s="18" t="s">
        <v>83</v>
      </c>
      <c r="E269" s="31" t="s">
        <v>16</v>
      </c>
      <c r="F269" s="61">
        <v>0</v>
      </c>
      <c r="G269" s="18">
        <v>1</v>
      </c>
      <c r="H269" s="61">
        <v>0</v>
      </c>
      <c r="I269" s="61">
        <f t="shared" si="6"/>
        <v>1</v>
      </c>
      <c r="J269" s="18">
        <v>1</v>
      </c>
      <c r="K269" s="2"/>
      <c r="L269" s="2"/>
      <c r="M269" s="2"/>
      <c r="N269" s="2"/>
      <c r="O269" s="2"/>
      <c r="P269" s="2"/>
      <c r="Q269" s="2"/>
      <c r="R269" s="9"/>
    </row>
    <row r="270" spans="1:18" ht="12.75">
      <c r="A270" s="64">
        <v>152</v>
      </c>
      <c r="B270" s="31" t="s">
        <v>432</v>
      </c>
      <c r="C270" s="18">
        <v>1953</v>
      </c>
      <c r="D270" s="18" t="s">
        <v>96</v>
      </c>
      <c r="E270" s="31" t="s">
        <v>16</v>
      </c>
      <c r="F270" s="61">
        <v>0</v>
      </c>
      <c r="G270" s="18">
        <v>1</v>
      </c>
      <c r="H270" s="61">
        <v>0</v>
      </c>
      <c r="I270" s="61">
        <f t="shared" si="6"/>
        <v>1</v>
      </c>
      <c r="J270" s="18">
        <v>1</v>
      </c>
      <c r="K270" s="2"/>
      <c r="L270" s="2"/>
      <c r="M270" s="2"/>
      <c r="N270" s="2"/>
      <c r="O270" s="2"/>
      <c r="P270" s="2"/>
      <c r="Q270" s="2"/>
      <c r="R270" s="9"/>
    </row>
    <row r="271" spans="1:18" ht="12.75">
      <c r="A271" s="64">
        <v>153</v>
      </c>
      <c r="B271" s="31" t="s">
        <v>465</v>
      </c>
      <c r="C271" s="18">
        <v>1948</v>
      </c>
      <c r="D271" s="18" t="s">
        <v>103</v>
      </c>
      <c r="E271" s="31" t="s">
        <v>373</v>
      </c>
      <c r="F271" s="61">
        <v>0</v>
      </c>
      <c r="G271" s="18">
        <v>1</v>
      </c>
      <c r="H271" s="61">
        <v>0</v>
      </c>
      <c r="I271" s="61">
        <f t="shared" si="6"/>
        <v>1</v>
      </c>
      <c r="J271" s="18">
        <v>1</v>
      </c>
      <c r="K271" s="2"/>
      <c r="L271" s="2"/>
      <c r="M271" s="2"/>
      <c r="N271" s="2"/>
      <c r="O271" s="2"/>
      <c r="P271" s="2"/>
      <c r="Q271" s="2"/>
      <c r="R271" s="9"/>
    </row>
    <row r="272" spans="1:18" ht="12.75">
      <c r="A272" s="64">
        <v>154</v>
      </c>
      <c r="B272" s="31" t="s">
        <v>440</v>
      </c>
      <c r="C272" s="18">
        <v>1974</v>
      </c>
      <c r="D272" s="18" t="s">
        <v>83</v>
      </c>
      <c r="E272" s="31" t="s">
        <v>351</v>
      </c>
      <c r="F272" s="61">
        <v>0</v>
      </c>
      <c r="G272" s="18">
        <v>1</v>
      </c>
      <c r="H272" s="61">
        <v>0</v>
      </c>
      <c r="I272" s="61">
        <f t="shared" si="6"/>
        <v>1</v>
      </c>
      <c r="J272" s="18">
        <v>1</v>
      </c>
      <c r="K272" s="2"/>
      <c r="L272" s="2"/>
      <c r="M272" s="2"/>
      <c r="N272" s="2"/>
      <c r="O272" s="2"/>
      <c r="P272" s="2"/>
      <c r="Q272" s="2"/>
      <c r="R272" s="9"/>
    </row>
    <row r="273" spans="1:18" ht="12.75">
      <c r="A273" s="64">
        <v>155</v>
      </c>
      <c r="B273" s="31" t="s">
        <v>436</v>
      </c>
      <c r="C273" s="18">
        <v>1970</v>
      </c>
      <c r="D273" s="18" t="s">
        <v>85</v>
      </c>
      <c r="E273" s="31" t="s">
        <v>351</v>
      </c>
      <c r="F273" s="61">
        <v>0</v>
      </c>
      <c r="G273" s="18">
        <v>1</v>
      </c>
      <c r="H273" s="61">
        <v>0</v>
      </c>
      <c r="I273" s="61">
        <f t="shared" si="6"/>
        <v>1</v>
      </c>
      <c r="J273" s="18">
        <v>1</v>
      </c>
      <c r="K273" s="2"/>
      <c r="L273" s="2"/>
      <c r="M273" s="2"/>
      <c r="N273" s="2"/>
      <c r="O273" s="2"/>
      <c r="P273" s="2"/>
      <c r="Q273" s="2"/>
      <c r="R273" s="9"/>
    </row>
    <row r="274" spans="1:18" ht="12.75">
      <c r="A274" s="64">
        <v>156</v>
      </c>
      <c r="B274" s="31" t="s">
        <v>451</v>
      </c>
      <c r="C274" s="18">
        <v>1982</v>
      </c>
      <c r="D274" s="18" t="s">
        <v>2</v>
      </c>
      <c r="E274" s="31" t="s">
        <v>351</v>
      </c>
      <c r="F274" s="61">
        <v>0</v>
      </c>
      <c r="G274" s="18">
        <v>1</v>
      </c>
      <c r="H274" s="61">
        <v>0</v>
      </c>
      <c r="I274" s="61">
        <f t="shared" si="6"/>
        <v>1</v>
      </c>
      <c r="J274" s="18">
        <v>1</v>
      </c>
      <c r="K274" s="2"/>
      <c r="L274" s="2"/>
      <c r="M274" s="2"/>
      <c r="N274" s="2"/>
      <c r="O274" s="2"/>
      <c r="P274" s="2"/>
      <c r="Q274" s="2"/>
      <c r="R274" s="9"/>
    </row>
    <row r="275" spans="1:18" ht="12.75">
      <c r="A275" s="64">
        <v>157</v>
      </c>
      <c r="B275" s="31" t="s">
        <v>435</v>
      </c>
      <c r="C275" s="18">
        <v>1970</v>
      </c>
      <c r="D275" s="18" t="s">
        <v>85</v>
      </c>
      <c r="E275" s="31" t="s">
        <v>351</v>
      </c>
      <c r="F275" s="61">
        <v>0</v>
      </c>
      <c r="G275" s="18">
        <v>1</v>
      </c>
      <c r="H275" s="61">
        <v>0</v>
      </c>
      <c r="I275" s="61">
        <f t="shared" si="6"/>
        <v>1</v>
      </c>
      <c r="J275" s="18">
        <v>1</v>
      </c>
      <c r="K275" s="2"/>
      <c r="L275" s="2"/>
      <c r="M275" s="2"/>
      <c r="N275" s="2"/>
      <c r="O275" s="2"/>
      <c r="P275" s="2"/>
      <c r="Q275" s="2"/>
      <c r="R275" s="9"/>
    </row>
    <row r="276" spans="1:18" ht="12.75">
      <c r="A276" s="64">
        <v>158</v>
      </c>
      <c r="B276" s="31" t="s">
        <v>444</v>
      </c>
      <c r="C276" s="18">
        <v>1964</v>
      </c>
      <c r="D276" s="18" t="s">
        <v>82</v>
      </c>
      <c r="E276" s="31" t="s">
        <v>351</v>
      </c>
      <c r="F276" s="61">
        <v>0</v>
      </c>
      <c r="G276" s="18">
        <v>1</v>
      </c>
      <c r="H276" s="61">
        <v>0</v>
      </c>
      <c r="I276" s="61">
        <f t="shared" si="6"/>
        <v>1</v>
      </c>
      <c r="J276" s="18">
        <v>1</v>
      </c>
      <c r="K276" s="2"/>
      <c r="L276" s="2"/>
      <c r="M276" s="2"/>
      <c r="N276" s="2"/>
      <c r="O276" s="2"/>
      <c r="P276" s="2"/>
      <c r="Q276" s="2"/>
      <c r="R276" s="9"/>
    </row>
    <row r="277" spans="1:18" ht="12.75">
      <c r="A277" s="64">
        <v>159</v>
      </c>
      <c r="B277" s="31" t="s">
        <v>446</v>
      </c>
      <c r="C277" s="18">
        <v>1991</v>
      </c>
      <c r="D277" s="18" t="s">
        <v>2</v>
      </c>
      <c r="E277" s="31" t="s">
        <v>351</v>
      </c>
      <c r="F277" s="61">
        <v>0</v>
      </c>
      <c r="G277" s="18">
        <v>1</v>
      </c>
      <c r="H277" s="61">
        <v>0</v>
      </c>
      <c r="I277" s="61">
        <f t="shared" si="6"/>
        <v>1</v>
      </c>
      <c r="J277" s="18">
        <v>1</v>
      </c>
      <c r="K277" s="2"/>
      <c r="L277" s="2"/>
      <c r="M277" s="2"/>
      <c r="N277" s="2"/>
      <c r="O277" s="2"/>
      <c r="P277" s="2"/>
      <c r="Q277" s="2"/>
      <c r="R277" s="9"/>
    </row>
    <row r="278" spans="1:18" ht="12.75">
      <c r="A278" s="64">
        <v>160</v>
      </c>
      <c r="B278" s="31" t="s">
        <v>472</v>
      </c>
      <c r="C278" s="18">
        <v>1942</v>
      </c>
      <c r="D278" s="18" t="s">
        <v>109</v>
      </c>
      <c r="E278" s="31" t="s">
        <v>351</v>
      </c>
      <c r="F278" s="61">
        <v>0</v>
      </c>
      <c r="G278" s="18">
        <v>1</v>
      </c>
      <c r="H278" s="61">
        <v>0</v>
      </c>
      <c r="I278" s="61">
        <f t="shared" si="6"/>
        <v>1</v>
      </c>
      <c r="J278" s="18">
        <v>1</v>
      </c>
      <c r="K278" s="2"/>
      <c r="L278" s="2"/>
      <c r="M278" s="2"/>
      <c r="N278" s="2"/>
      <c r="O278" s="2"/>
      <c r="P278" s="2"/>
      <c r="Q278" s="2"/>
      <c r="R278" s="9"/>
    </row>
    <row r="279" spans="1:18" ht="12.75">
      <c r="A279" s="64">
        <v>161</v>
      </c>
      <c r="B279" s="63" t="s">
        <v>458</v>
      </c>
      <c r="C279" s="60">
        <v>1954</v>
      </c>
      <c r="D279" s="60" t="s">
        <v>96</v>
      </c>
      <c r="E279" s="63" t="s">
        <v>351</v>
      </c>
      <c r="F279" s="61">
        <v>0</v>
      </c>
      <c r="G279" s="18">
        <v>1</v>
      </c>
      <c r="H279" s="61">
        <v>0</v>
      </c>
      <c r="I279" s="61">
        <f t="shared" si="6"/>
        <v>1</v>
      </c>
      <c r="J279" s="18">
        <v>1</v>
      </c>
      <c r="K279" s="2"/>
      <c r="L279" s="2"/>
      <c r="M279" s="2"/>
      <c r="N279" s="2"/>
      <c r="O279" s="2"/>
      <c r="P279" s="2"/>
      <c r="Q279" s="2"/>
      <c r="R279" s="9"/>
    </row>
    <row r="280" spans="1:18" ht="12.75">
      <c r="A280" s="64">
        <v>162</v>
      </c>
      <c r="B280" s="31" t="s">
        <v>466</v>
      </c>
      <c r="C280" s="18">
        <v>1971</v>
      </c>
      <c r="D280" s="18" t="s">
        <v>85</v>
      </c>
      <c r="E280" s="31" t="s">
        <v>351</v>
      </c>
      <c r="F280" s="61">
        <v>0</v>
      </c>
      <c r="G280" s="18">
        <v>1</v>
      </c>
      <c r="H280" s="61">
        <v>0</v>
      </c>
      <c r="I280" s="61">
        <f t="shared" si="6"/>
        <v>1</v>
      </c>
      <c r="J280" s="18">
        <v>1</v>
      </c>
      <c r="K280" s="2"/>
      <c r="L280" s="2"/>
      <c r="M280" s="2"/>
      <c r="N280" s="2"/>
      <c r="O280" s="2"/>
      <c r="P280" s="2"/>
      <c r="Q280" s="2"/>
      <c r="R280" s="9"/>
    </row>
    <row r="281" spans="1:18" ht="12.75">
      <c r="A281" s="64">
        <v>163</v>
      </c>
      <c r="B281" s="31" t="s">
        <v>448</v>
      </c>
      <c r="C281" s="18">
        <v>1966</v>
      </c>
      <c r="D281" s="18" t="s">
        <v>82</v>
      </c>
      <c r="E281" s="31" t="s">
        <v>351</v>
      </c>
      <c r="F281" s="61">
        <v>0</v>
      </c>
      <c r="G281" s="18">
        <v>1</v>
      </c>
      <c r="H281" s="61">
        <v>0</v>
      </c>
      <c r="I281" s="61">
        <f t="shared" si="6"/>
        <v>1</v>
      </c>
      <c r="J281" s="18">
        <v>1</v>
      </c>
      <c r="K281" s="2"/>
      <c r="L281" s="2"/>
      <c r="M281" s="2"/>
      <c r="N281" s="2"/>
      <c r="O281" s="2"/>
      <c r="P281" s="2"/>
      <c r="Q281" s="2"/>
      <c r="R281" s="9"/>
    </row>
    <row r="282" spans="1:18" ht="12.75">
      <c r="A282" s="64">
        <v>164</v>
      </c>
      <c r="B282" s="63" t="s">
        <v>441</v>
      </c>
      <c r="C282" s="60">
        <v>1957</v>
      </c>
      <c r="D282" s="60" t="s">
        <v>94</v>
      </c>
      <c r="E282" s="63" t="s">
        <v>351</v>
      </c>
      <c r="F282" s="61">
        <v>0</v>
      </c>
      <c r="G282" s="18">
        <v>1</v>
      </c>
      <c r="H282" s="61">
        <v>0</v>
      </c>
      <c r="I282" s="61">
        <f t="shared" si="6"/>
        <v>1</v>
      </c>
      <c r="J282" s="18">
        <v>1</v>
      </c>
      <c r="K282" s="2"/>
      <c r="L282" s="2"/>
      <c r="M282" s="2"/>
      <c r="N282" s="2"/>
      <c r="O282" s="2"/>
      <c r="P282" s="2"/>
      <c r="Q282" s="2"/>
      <c r="R282" s="9"/>
    </row>
    <row r="283" spans="1:18" ht="12.75">
      <c r="A283" s="64">
        <v>165</v>
      </c>
      <c r="B283" s="31" t="s">
        <v>470</v>
      </c>
      <c r="C283" s="18">
        <v>1988</v>
      </c>
      <c r="D283" s="18" t="s">
        <v>2</v>
      </c>
      <c r="E283" s="31" t="s">
        <v>351</v>
      </c>
      <c r="F283" s="61">
        <v>0</v>
      </c>
      <c r="G283" s="18">
        <v>1</v>
      </c>
      <c r="H283" s="61">
        <v>0</v>
      </c>
      <c r="I283" s="61">
        <f t="shared" si="6"/>
        <v>1</v>
      </c>
      <c r="J283" s="18">
        <v>1</v>
      </c>
      <c r="K283" s="2"/>
      <c r="L283" s="2"/>
      <c r="M283" s="2"/>
      <c r="N283" s="2"/>
      <c r="O283" s="2"/>
      <c r="P283" s="2"/>
      <c r="Q283" s="2"/>
      <c r="R283" s="9"/>
    </row>
    <row r="284" spans="1:18" ht="12.75">
      <c r="A284" s="64">
        <v>166</v>
      </c>
      <c r="B284" s="31" t="s">
        <v>454</v>
      </c>
      <c r="C284" s="18">
        <v>1985</v>
      </c>
      <c r="D284" s="18" t="s">
        <v>2</v>
      </c>
      <c r="E284" s="31" t="s">
        <v>455</v>
      </c>
      <c r="F284" s="61">
        <v>0</v>
      </c>
      <c r="G284" s="18">
        <v>1</v>
      </c>
      <c r="H284" s="61">
        <v>0</v>
      </c>
      <c r="I284" s="61">
        <f t="shared" si="6"/>
        <v>1</v>
      </c>
      <c r="J284" s="18">
        <v>1</v>
      </c>
      <c r="K284" s="2"/>
      <c r="L284" s="2"/>
      <c r="M284" s="2"/>
      <c r="N284" s="2"/>
      <c r="O284" s="2"/>
      <c r="P284" s="2"/>
      <c r="Q284" s="2"/>
      <c r="R284" s="9"/>
    </row>
    <row r="285" spans="1:18" ht="12.75">
      <c r="A285" s="64">
        <v>167</v>
      </c>
      <c r="B285" s="63" t="s">
        <v>449</v>
      </c>
      <c r="C285" s="60">
        <v>1955</v>
      </c>
      <c r="D285" s="60" t="s">
        <v>96</v>
      </c>
      <c r="E285" s="63" t="s">
        <v>450</v>
      </c>
      <c r="F285" s="61">
        <v>0</v>
      </c>
      <c r="G285" s="18">
        <v>1</v>
      </c>
      <c r="H285" s="61">
        <v>0</v>
      </c>
      <c r="I285" s="61">
        <f t="shared" si="6"/>
        <v>1</v>
      </c>
      <c r="J285" s="18">
        <v>1</v>
      </c>
      <c r="K285" s="9"/>
      <c r="L285" s="9"/>
      <c r="M285" s="9"/>
      <c r="N285" s="9"/>
      <c r="O285" s="9"/>
      <c r="P285" s="2"/>
      <c r="Q285" s="9"/>
      <c r="R285" s="9"/>
    </row>
    <row r="286" spans="1:18" ht="12.75">
      <c r="A286" s="64">
        <v>168</v>
      </c>
      <c r="B286" s="31" t="s">
        <v>473</v>
      </c>
      <c r="C286" s="18">
        <v>1943</v>
      </c>
      <c r="D286" s="18" t="s">
        <v>109</v>
      </c>
      <c r="E286" s="31" t="s">
        <v>474</v>
      </c>
      <c r="F286" s="61">
        <v>0</v>
      </c>
      <c r="G286" s="18">
        <v>1</v>
      </c>
      <c r="H286" s="61">
        <v>0</v>
      </c>
      <c r="I286" s="61">
        <f t="shared" si="6"/>
        <v>1</v>
      </c>
      <c r="J286" s="18">
        <v>1</v>
      </c>
      <c r="K286" s="9"/>
      <c r="L286" s="9"/>
      <c r="M286" s="9"/>
      <c r="N286" s="9"/>
      <c r="O286" s="9"/>
      <c r="P286" s="2"/>
      <c r="Q286" s="9"/>
      <c r="R286" s="9"/>
    </row>
    <row r="287" spans="1:18" ht="12.75">
      <c r="A287" s="64">
        <v>169</v>
      </c>
      <c r="B287" s="31" t="s">
        <v>429</v>
      </c>
      <c r="C287" s="18">
        <v>1975</v>
      </c>
      <c r="D287" s="18" t="s">
        <v>83</v>
      </c>
      <c r="E287" s="31" t="s">
        <v>379</v>
      </c>
      <c r="F287" s="61">
        <v>0</v>
      </c>
      <c r="G287" s="18">
        <v>1</v>
      </c>
      <c r="H287" s="61">
        <v>0</v>
      </c>
      <c r="I287" s="61">
        <f t="shared" si="6"/>
        <v>1</v>
      </c>
      <c r="J287" s="18">
        <v>1</v>
      </c>
      <c r="K287" s="9"/>
      <c r="L287" s="9"/>
      <c r="M287" s="9"/>
      <c r="N287" s="9"/>
      <c r="O287" s="9"/>
      <c r="P287" s="2"/>
      <c r="Q287" s="9"/>
      <c r="R287" s="9"/>
    </row>
    <row r="288" spans="1:18" ht="12.75">
      <c r="A288" s="64">
        <v>170</v>
      </c>
      <c r="B288" s="31" t="s">
        <v>315</v>
      </c>
      <c r="C288" s="18">
        <v>1941</v>
      </c>
      <c r="D288" s="18" t="s">
        <v>310</v>
      </c>
      <c r="E288" s="31" t="s">
        <v>174</v>
      </c>
      <c r="F288" s="18">
        <v>1</v>
      </c>
      <c r="G288" s="61">
        <v>0</v>
      </c>
      <c r="H288" s="61">
        <v>0</v>
      </c>
      <c r="I288" s="61">
        <f t="shared" si="6"/>
        <v>1</v>
      </c>
      <c r="J288" s="18">
        <v>1</v>
      </c>
      <c r="K288" s="9"/>
      <c r="L288" s="9"/>
      <c r="M288" s="9"/>
      <c r="N288" s="9"/>
      <c r="O288" s="9"/>
      <c r="P288" s="2"/>
      <c r="Q288" s="9"/>
      <c r="R288" s="9"/>
    </row>
    <row r="289" spans="1:18" ht="12.75">
      <c r="A289" s="64">
        <v>171</v>
      </c>
      <c r="B289" s="31" t="s">
        <v>462</v>
      </c>
      <c r="C289" s="18">
        <v>1977</v>
      </c>
      <c r="D289" s="18" t="s">
        <v>80</v>
      </c>
      <c r="E289" s="31" t="s">
        <v>354</v>
      </c>
      <c r="F289" s="61">
        <v>0</v>
      </c>
      <c r="G289" s="18">
        <v>1</v>
      </c>
      <c r="H289" s="61">
        <v>0</v>
      </c>
      <c r="I289" s="61">
        <f t="shared" si="6"/>
        <v>1</v>
      </c>
      <c r="J289" s="18">
        <v>1</v>
      </c>
      <c r="K289" s="9"/>
      <c r="L289" s="9"/>
      <c r="M289" s="9"/>
      <c r="N289" s="9"/>
      <c r="O289" s="9"/>
      <c r="P289" s="9"/>
      <c r="Q289" s="9"/>
      <c r="R289" s="9"/>
    </row>
    <row r="290" spans="1:18" ht="12.75">
      <c r="A290" s="64">
        <v>172</v>
      </c>
      <c r="B290" s="31" t="s">
        <v>442</v>
      </c>
      <c r="C290" s="18">
        <v>1972</v>
      </c>
      <c r="D290" s="18" t="s">
        <v>83</v>
      </c>
      <c r="E290" s="31" t="s">
        <v>354</v>
      </c>
      <c r="F290" s="61">
        <v>0</v>
      </c>
      <c r="G290" s="18">
        <v>1</v>
      </c>
      <c r="H290" s="61">
        <v>0</v>
      </c>
      <c r="I290" s="61">
        <f t="shared" si="6"/>
        <v>1</v>
      </c>
      <c r="J290" s="18">
        <v>1</v>
      </c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64">
        <v>173</v>
      </c>
      <c r="B291" s="31" t="s">
        <v>434</v>
      </c>
      <c r="C291" s="18">
        <v>1990</v>
      </c>
      <c r="D291" s="18" t="s">
        <v>2</v>
      </c>
      <c r="E291" s="31" t="s">
        <v>377</v>
      </c>
      <c r="F291" s="61">
        <v>0</v>
      </c>
      <c r="G291" s="18">
        <v>1</v>
      </c>
      <c r="H291" s="61">
        <v>0</v>
      </c>
      <c r="I291" s="61">
        <f t="shared" si="6"/>
        <v>1</v>
      </c>
      <c r="J291" s="18">
        <v>1</v>
      </c>
      <c r="K291" s="9"/>
      <c r="L291" s="9"/>
      <c r="M291" s="9"/>
      <c r="N291" s="9"/>
      <c r="O291" s="9"/>
      <c r="P291" s="9"/>
      <c r="Q291" s="9"/>
      <c r="R291" s="9"/>
    </row>
    <row r="292" spans="1:18" ht="12.75">
      <c r="A292" s="64">
        <v>174</v>
      </c>
      <c r="B292" s="31" t="s">
        <v>452</v>
      </c>
      <c r="C292" s="18">
        <v>1973</v>
      </c>
      <c r="D292" s="18" t="s">
        <v>83</v>
      </c>
      <c r="E292" s="31" t="s">
        <v>377</v>
      </c>
      <c r="F292" s="61">
        <v>0</v>
      </c>
      <c r="G292" s="18">
        <v>1</v>
      </c>
      <c r="H292" s="61">
        <v>0</v>
      </c>
      <c r="I292" s="61">
        <f t="shared" si="6"/>
        <v>1</v>
      </c>
      <c r="J292" s="18">
        <v>1</v>
      </c>
      <c r="K292" s="9"/>
      <c r="L292" s="9"/>
      <c r="M292" s="9"/>
      <c r="N292" s="9"/>
      <c r="O292" s="9"/>
      <c r="P292" s="9"/>
      <c r="Q292" s="9"/>
      <c r="R292" s="9"/>
    </row>
    <row r="293" spans="1:18" ht="12.75">
      <c r="A293" s="64">
        <v>175</v>
      </c>
      <c r="B293" s="31" t="s">
        <v>427</v>
      </c>
      <c r="C293" s="18">
        <v>1965</v>
      </c>
      <c r="D293" s="18" t="s">
        <v>82</v>
      </c>
      <c r="E293" s="31" t="s">
        <v>365</v>
      </c>
      <c r="F293" s="61">
        <v>0</v>
      </c>
      <c r="G293" s="18">
        <v>1</v>
      </c>
      <c r="H293" s="61">
        <v>0</v>
      </c>
      <c r="I293" s="61">
        <f t="shared" si="6"/>
        <v>1</v>
      </c>
      <c r="J293" s="18">
        <v>1</v>
      </c>
      <c r="K293" s="9"/>
      <c r="L293" s="9"/>
      <c r="M293" s="9"/>
      <c r="N293" s="9"/>
      <c r="O293" s="9"/>
      <c r="P293" s="9"/>
      <c r="Q293" s="9"/>
      <c r="R293" s="9"/>
    </row>
    <row r="294" spans="1:18" ht="12.75">
      <c r="A294" s="64">
        <v>176</v>
      </c>
      <c r="B294" s="31" t="s">
        <v>469</v>
      </c>
      <c r="C294" s="18">
        <v>1955</v>
      </c>
      <c r="D294" s="18" t="s">
        <v>96</v>
      </c>
      <c r="E294" s="31" t="s">
        <v>365</v>
      </c>
      <c r="F294" s="61">
        <v>0</v>
      </c>
      <c r="G294" s="18">
        <v>1</v>
      </c>
      <c r="H294" s="61">
        <v>0</v>
      </c>
      <c r="I294" s="61">
        <f t="shared" si="6"/>
        <v>1</v>
      </c>
      <c r="J294" s="18">
        <v>1</v>
      </c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64">
        <v>177</v>
      </c>
      <c r="B295" s="31" t="s">
        <v>431</v>
      </c>
      <c r="C295" s="18">
        <v>1974</v>
      </c>
      <c r="D295" s="18" t="s">
        <v>83</v>
      </c>
      <c r="E295" s="31" t="s">
        <v>365</v>
      </c>
      <c r="F295" s="61">
        <v>0</v>
      </c>
      <c r="G295" s="18">
        <v>1</v>
      </c>
      <c r="H295" s="61">
        <v>0</v>
      </c>
      <c r="I295" s="61">
        <f t="shared" si="6"/>
        <v>1</v>
      </c>
      <c r="J295" s="18">
        <v>1</v>
      </c>
      <c r="K295" s="9"/>
      <c r="L295" s="9"/>
      <c r="M295" s="9"/>
      <c r="N295" s="9"/>
      <c r="O295" s="9"/>
      <c r="P295" s="9"/>
      <c r="Q295" s="9"/>
      <c r="R295" s="9"/>
    </row>
    <row r="296" spans="1:18" ht="12.75">
      <c r="A296" s="64">
        <v>178</v>
      </c>
      <c r="B296" s="31" t="s">
        <v>457</v>
      </c>
      <c r="C296" s="18">
        <v>1951</v>
      </c>
      <c r="D296" s="18" t="s">
        <v>103</v>
      </c>
      <c r="E296" s="31" t="s">
        <v>365</v>
      </c>
      <c r="F296" s="61">
        <v>0</v>
      </c>
      <c r="G296" s="18">
        <v>1</v>
      </c>
      <c r="H296" s="61">
        <v>0</v>
      </c>
      <c r="I296" s="61">
        <f t="shared" si="6"/>
        <v>1</v>
      </c>
      <c r="J296" s="18">
        <v>1</v>
      </c>
      <c r="K296" s="2"/>
      <c r="L296" s="2"/>
      <c r="M296" s="2"/>
      <c r="N296" s="2"/>
      <c r="O296" s="2"/>
      <c r="P296" s="2"/>
      <c r="Q296" s="2"/>
      <c r="R296" s="9"/>
    </row>
    <row r="297" spans="1:18" ht="12.75">
      <c r="A297" s="64">
        <v>179</v>
      </c>
      <c r="B297" s="31" t="s">
        <v>445</v>
      </c>
      <c r="C297" s="18">
        <v>1975</v>
      </c>
      <c r="D297" s="18" t="s">
        <v>83</v>
      </c>
      <c r="E297" s="31" t="s">
        <v>365</v>
      </c>
      <c r="F297" s="61">
        <v>0</v>
      </c>
      <c r="G297" s="18">
        <v>1</v>
      </c>
      <c r="H297" s="61">
        <v>0</v>
      </c>
      <c r="I297" s="61">
        <f t="shared" si="6"/>
        <v>1</v>
      </c>
      <c r="J297" s="18">
        <v>1</v>
      </c>
      <c r="K297" s="2"/>
      <c r="L297" s="2"/>
      <c r="M297" s="2"/>
      <c r="N297" s="2"/>
      <c r="O297" s="2"/>
      <c r="P297" s="2"/>
      <c r="Q297" s="2"/>
      <c r="R297" s="9"/>
    </row>
    <row r="298" spans="1:18" ht="12.75">
      <c r="A298" s="64">
        <v>180</v>
      </c>
      <c r="B298" s="63" t="s">
        <v>430</v>
      </c>
      <c r="C298" s="60">
        <v>1994</v>
      </c>
      <c r="D298" s="60" t="s">
        <v>3</v>
      </c>
      <c r="E298" s="63" t="s">
        <v>365</v>
      </c>
      <c r="F298" s="61">
        <v>0</v>
      </c>
      <c r="G298" s="18">
        <v>1</v>
      </c>
      <c r="H298" s="61">
        <v>0</v>
      </c>
      <c r="I298" s="61">
        <f t="shared" si="6"/>
        <v>1</v>
      </c>
      <c r="J298" s="18">
        <v>1</v>
      </c>
      <c r="K298" s="2"/>
      <c r="L298" s="2"/>
      <c r="M298" s="2"/>
      <c r="N298" s="2"/>
      <c r="O298" s="2"/>
      <c r="P298" s="2"/>
      <c r="Q298" s="2"/>
      <c r="R298" s="9"/>
    </row>
    <row r="299" spans="1:18" ht="12.75">
      <c r="A299" s="64">
        <v>181</v>
      </c>
      <c r="B299" s="31" t="s">
        <v>463</v>
      </c>
      <c r="C299" s="18">
        <v>1983</v>
      </c>
      <c r="D299" s="18" t="s">
        <v>2</v>
      </c>
      <c r="E299" s="31" t="s">
        <v>22</v>
      </c>
      <c r="F299" s="61">
        <v>0</v>
      </c>
      <c r="G299" s="18">
        <v>1</v>
      </c>
      <c r="H299" s="61">
        <v>0</v>
      </c>
      <c r="I299" s="61">
        <f t="shared" si="6"/>
        <v>1</v>
      </c>
      <c r="J299" s="18">
        <v>1</v>
      </c>
      <c r="K299" s="2"/>
      <c r="L299" s="2"/>
      <c r="M299" s="2"/>
      <c r="N299" s="2"/>
      <c r="O299" s="2"/>
      <c r="P299" s="2"/>
      <c r="Q299" s="2"/>
      <c r="R299" s="9"/>
    </row>
    <row r="300" spans="1:18" ht="12.75">
      <c r="A300" s="64">
        <v>182</v>
      </c>
      <c r="B300" s="31" t="s">
        <v>464</v>
      </c>
      <c r="C300" s="18">
        <v>1962</v>
      </c>
      <c r="D300" s="18" t="s">
        <v>82</v>
      </c>
      <c r="E300" s="31" t="s">
        <v>22</v>
      </c>
      <c r="F300" s="61">
        <v>0</v>
      </c>
      <c r="G300" s="18">
        <v>1</v>
      </c>
      <c r="H300" s="61">
        <v>0</v>
      </c>
      <c r="I300" s="61">
        <f t="shared" si="6"/>
        <v>1</v>
      </c>
      <c r="J300" s="18">
        <v>1</v>
      </c>
      <c r="K300" s="2"/>
      <c r="L300" s="2"/>
      <c r="M300" s="2"/>
      <c r="N300" s="2"/>
      <c r="O300" s="2"/>
      <c r="P300" s="2"/>
      <c r="Q300" s="2"/>
      <c r="R300" s="9"/>
    </row>
    <row r="301" spans="1:18" ht="12.75">
      <c r="A301" s="64">
        <v>183</v>
      </c>
      <c r="B301" s="31" t="s">
        <v>467</v>
      </c>
      <c r="C301" s="18">
        <v>1969</v>
      </c>
      <c r="D301" s="18" t="s">
        <v>85</v>
      </c>
      <c r="E301" s="31" t="s">
        <v>22</v>
      </c>
      <c r="F301" s="61">
        <v>0</v>
      </c>
      <c r="G301" s="18">
        <v>1</v>
      </c>
      <c r="H301" s="61">
        <v>0</v>
      </c>
      <c r="I301" s="61">
        <f t="shared" si="6"/>
        <v>1</v>
      </c>
      <c r="J301" s="18">
        <v>1</v>
      </c>
      <c r="K301" s="2"/>
      <c r="L301" s="2"/>
      <c r="M301" s="2"/>
      <c r="N301" s="2"/>
      <c r="O301" s="2"/>
      <c r="P301" s="2"/>
      <c r="Q301" s="2"/>
      <c r="R301" s="9"/>
    </row>
    <row r="302" spans="1:18" ht="12.75">
      <c r="A302" s="64">
        <v>184</v>
      </c>
      <c r="B302" s="31" t="s">
        <v>443</v>
      </c>
      <c r="C302" s="18">
        <v>1961</v>
      </c>
      <c r="D302" s="18" t="s">
        <v>94</v>
      </c>
      <c r="E302" s="31" t="s">
        <v>22</v>
      </c>
      <c r="F302" s="61">
        <v>0</v>
      </c>
      <c r="G302" s="18">
        <v>1</v>
      </c>
      <c r="H302" s="61">
        <v>0</v>
      </c>
      <c r="I302" s="61">
        <f t="shared" si="6"/>
        <v>1</v>
      </c>
      <c r="J302" s="18">
        <v>1</v>
      </c>
      <c r="K302" s="2"/>
      <c r="L302" s="2"/>
      <c r="M302" s="2"/>
      <c r="N302" s="2"/>
      <c r="O302" s="2"/>
      <c r="P302" s="2"/>
      <c r="Q302" s="2"/>
      <c r="R302" s="9"/>
    </row>
    <row r="303" spans="1:18" ht="12.75">
      <c r="A303" s="64">
        <v>185</v>
      </c>
      <c r="B303" s="31" t="s">
        <v>309</v>
      </c>
      <c r="C303" s="18">
        <v>1950</v>
      </c>
      <c r="D303" s="18" t="s">
        <v>103</v>
      </c>
      <c r="E303" s="31" t="s">
        <v>22</v>
      </c>
      <c r="F303" s="18">
        <v>1</v>
      </c>
      <c r="G303" s="61">
        <v>0</v>
      </c>
      <c r="H303" s="61">
        <v>0</v>
      </c>
      <c r="I303" s="61">
        <f t="shared" si="6"/>
        <v>1</v>
      </c>
      <c r="J303" s="18">
        <v>1</v>
      </c>
      <c r="K303" s="2"/>
      <c r="L303" s="2"/>
      <c r="M303" s="2"/>
      <c r="N303" s="2"/>
      <c r="O303" s="2"/>
      <c r="P303" s="2"/>
      <c r="Q303" s="2"/>
      <c r="R303" s="9"/>
    </row>
    <row r="304" spans="1:18" ht="12.75">
      <c r="A304" s="64">
        <v>186</v>
      </c>
      <c r="B304" s="63" t="s">
        <v>459</v>
      </c>
      <c r="C304" s="60">
        <v>1972</v>
      </c>
      <c r="D304" s="60" t="s">
        <v>83</v>
      </c>
      <c r="E304" s="63" t="s">
        <v>460</v>
      </c>
      <c r="F304" s="61">
        <v>0</v>
      </c>
      <c r="G304" s="18">
        <v>1</v>
      </c>
      <c r="H304" s="61">
        <v>0</v>
      </c>
      <c r="I304" s="61">
        <f t="shared" si="6"/>
        <v>1</v>
      </c>
      <c r="J304" s="18">
        <v>1</v>
      </c>
      <c r="K304" s="2"/>
      <c r="L304" s="2"/>
      <c r="M304" s="2"/>
      <c r="N304" s="2"/>
      <c r="O304" s="2"/>
      <c r="P304" s="2"/>
      <c r="Q304" s="2"/>
      <c r="R304" s="9"/>
    </row>
    <row r="305" spans="1:18" ht="12.75">
      <c r="A305" s="64">
        <v>187</v>
      </c>
      <c r="B305" s="31" t="s">
        <v>308</v>
      </c>
      <c r="C305" s="18">
        <v>1962</v>
      </c>
      <c r="D305" s="18" t="s">
        <v>82</v>
      </c>
      <c r="E305" s="31" t="s">
        <v>189</v>
      </c>
      <c r="F305" s="18">
        <v>1</v>
      </c>
      <c r="G305" s="61">
        <v>0</v>
      </c>
      <c r="H305" s="61">
        <v>0</v>
      </c>
      <c r="I305" s="61">
        <f t="shared" si="6"/>
        <v>1</v>
      </c>
      <c r="J305" s="18">
        <v>1</v>
      </c>
      <c r="K305" s="2"/>
      <c r="L305" s="2"/>
      <c r="M305" s="2"/>
      <c r="N305" s="2"/>
      <c r="O305" s="2"/>
      <c r="P305" s="2"/>
      <c r="Q305" s="2"/>
      <c r="R305" s="9"/>
    </row>
    <row r="306" spans="1:18" ht="12.75">
      <c r="A306" s="64">
        <v>188</v>
      </c>
      <c r="B306" s="31" t="s">
        <v>439</v>
      </c>
      <c r="C306" s="18">
        <v>1985</v>
      </c>
      <c r="D306" s="18" t="s">
        <v>2</v>
      </c>
      <c r="E306" s="31" t="s">
        <v>189</v>
      </c>
      <c r="F306" s="61">
        <v>0</v>
      </c>
      <c r="G306" s="18">
        <v>1</v>
      </c>
      <c r="H306" s="61">
        <v>0</v>
      </c>
      <c r="I306" s="61">
        <f t="shared" si="6"/>
        <v>1</v>
      </c>
      <c r="J306" s="18">
        <v>1</v>
      </c>
      <c r="K306" s="2"/>
      <c r="L306" s="2"/>
      <c r="M306" s="2"/>
      <c r="N306" s="2"/>
      <c r="O306" s="2"/>
      <c r="P306" s="2"/>
      <c r="Q306" s="2"/>
      <c r="R306" s="9"/>
    </row>
    <row r="307" spans="1:18" ht="12.75">
      <c r="A307" s="64">
        <v>189</v>
      </c>
      <c r="B307" s="31" t="s">
        <v>438</v>
      </c>
      <c r="C307" s="18">
        <v>1973</v>
      </c>
      <c r="D307" s="18" t="s">
        <v>83</v>
      </c>
      <c r="E307" s="31" t="s">
        <v>177</v>
      </c>
      <c r="F307" s="61">
        <v>0</v>
      </c>
      <c r="G307" s="18">
        <v>1</v>
      </c>
      <c r="H307" s="61">
        <v>0</v>
      </c>
      <c r="I307" s="61">
        <f t="shared" si="6"/>
        <v>1</v>
      </c>
      <c r="J307" s="18">
        <v>1</v>
      </c>
      <c r="K307" s="2"/>
      <c r="L307" s="2"/>
      <c r="M307" s="2"/>
      <c r="N307" s="2"/>
      <c r="O307" s="2"/>
      <c r="P307" s="2"/>
      <c r="Q307" s="2"/>
      <c r="R307" s="9"/>
    </row>
    <row r="308" spans="1:18" ht="12.75">
      <c r="A308" s="64">
        <v>190</v>
      </c>
      <c r="B308" s="31" t="s">
        <v>297</v>
      </c>
      <c r="C308" s="18">
        <v>1975</v>
      </c>
      <c r="D308" s="18" t="s">
        <v>83</v>
      </c>
      <c r="E308" s="31" t="s">
        <v>48</v>
      </c>
      <c r="F308" s="18">
        <v>1</v>
      </c>
      <c r="G308" s="61">
        <v>0</v>
      </c>
      <c r="H308" s="61">
        <v>0</v>
      </c>
      <c r="I308" s="61">
        <f t="shared" si="6"/>
        <v>1</v>
      </c>
      <c r="J308" s="18">
        <v>1</v>
      </c>
      <c r="K308" s="2"/>
      <c r="L308" s="2"/>
      <c r="M308" s="2"/>
      <c r="N308" s="2"/>
      <c r="O308" s="2"/>
      <c r="P308" s="2"/>
      <c r="Q308" s="2"/>
      <c r="R308" s="9"/>
    </row>
    <row r="309" spans="1:18" ht="12.75">
      <c r="A309" s="64">
        <v>191</v>
      </c>
      <c r="B309" s="31" t="s">
        <v>107</v>
      </c>
      <c r="C309" s="18">
        <v>1961</v>
      </c>
      <c r="D309" s="18" t="s">
        <v>94</v>
      </c>
      <c r="E309" s="31" t="s">
        <v>212</v>
      </c>
      <c r="F309" s="18">
        <v>1</v>
      </c>
      <c r="G309" s="61">
        <v>0</v>
      </c>
      <c r="H309" s="61">
        <v>0</v>
      </c>
      <c r="I309" s="61">
        <f t="shared" si="6"/>
        <v>1</v>
      </c>
      <c r="J309" s="18">
        <v>1</v>
      </c>
      <c r="K309" s="2"/>
      <c r="L309" s="2"/>
      <c r="M309" s="2"/>
      <c r="N309" s="2"/>
      <c r="O309" s="2"/>
      <c r="P309" s="2"/>
      <c r="Q309" s="2"/>
      <c r="R309" s="9"/>
    </row>
    <row r="310" spans="1:18" ht="12.75">
      <c r="A310" s="64">
        <v>192</v>
      </c>
      <c r="B310" s="31" t="s">
        <v>292</v>
      </c>
      <c r="C310" s="18">
        <v>1972</v>
      </c>
      <c r="D310" s="18" t="s">
        <v>83</v>
      </c>
      <c r="E310" s="31" t="s">
        <v>212</v>
      </c>
      <c r="F310" s="18">
        <v>1</v>
      </c>
      <c r="G310" s="61">
        <v>0</v>
      </c>
      <c r="H310" s="61">
        <v>0</v>
      </c>
      <c r="I310" s="61">
        <f t="shared" si="6"/>
        <v>1</v>
      </c>
      <c r="J310" s="18">
        <v>1</v>
      </c>
      <c r="K310" s="9"/>
      <c r="L310" s="9"/>
      <c r="M310" s="9"/>
      <c r="N310" s="9"/>
      <c r="O310" s="9"/>
      <c r="P310" s="2"/>
      <c r="Q310" s="2"/>
      <c r="R310" s="9"/>
    </row>
    <row r="311" spans="1:18" ht="12.75">
      <c r="A311" s="64">
        <v>193</v>
      </c>
      <c r="B311" s="31" t="s">
        <v>298</v>
      </c>
      <c r="C311" s="18">
        <v>1973</v>
      </c>
      <c r="D311" s="18" t="s">
        <v>83</v>
      </c>
      <c r="E311" s="31" t="s">
        <v>212</v>
      </c>
      <c r="F311" s="18">
        <v>1</v>
      </c>
      <c r="G311" s="61">
        <v>0</v>
      </c>
      <c r="H311" s="61">
        <v>0</v>
      </c>
      <c r="I311" s="61">
        <f aca="true" t="shared" si="7" ref="I311:I363">SUM(F311:H311)</f>
        <v>1</v>
      </c>
      <c r="J311" s="18">
        <v>1</v>
      </c>
      <c r="K311" s="2"/>
      <c r="L311" s="2"/>
      <c r="M311" s="2"/>
      <c r="N311" s="2"/>
      <c r="O311" s="2"/>
      <c r="P311" s="2"/>
      <c r="Q311" s="2"/>
      <c r="R311" s="9"/>
    </row>
    <row r="312" spans="1:18" ht="12.75">
      <c r="A312" s="64">
        <v>194</v>
      </c>
      <c r="B312" s="31" t="s">
        <v>312</v>
      </c>
      <c r="C312" s="18">
        <v>1973</v>
      </c>
      <c r="D312" s="18" t="s">
        <v>83</v>
      </c>
      <c r="E312" s="31" t="s">
        <v>212</v>
      </c>
      <c r="F312" s="18">
        <v>1</v>
      </c>
      <c r="G312" s="61">
        <v>0</v>
      </c>
      <c r="H312" s="61">
        <v>0</v>
      </c>
      <c r="I312" s="61">
        <f t="shared" si="7"/>
        <v>1</v>
      </c>
      <c r="J312" s="18">
        <v>1</v>
      </c>
      <c r="K312" s="2"/>
      <c r="L312" s="2"/>
      <c r="M312" s="2"/>
      <c r="N312" s="2"/>
      <c r="O312" s="2"/>
      <c r="P312" s="2"/>
      <c r="Q312" s="2"/>
      <c r="R312" s="9"/>
    </row>
    <row r="313" spans="1:18" ht="12.75">
      <c r="A313" s="64">
        <v>195</v>
      </c>
      <c r="B313" s="31" t="s">
        <v>18</v>
      </c>
      <c r="C313" s="18">
        <v>1995</v>
      </c>
      <c r="D313" s="18" t="s">
        <v>3</v>
      </c>
      <c r="E313" s="31" t="s">
        <v>212</v>
      </c>
      <c r="F313" s="18">
        <v>1</v>
      </c>
      <c r="G313" s="61">
        <v>0</v>
      </c>
      <c r="H313" s="61">
        <v>0</v>
      </c>
      <c r="I313" s="61">
        <f t="shared" si="7"/>
        <v>1</v>
      </c>
      <c r="J313" s="18">
        <v>1</v>
      </c>
      <c r="K313" s="2"/>
      <c r="L313" s="2"/>
      <c r="M313" s="2"/>
      <c r="N313" s="2"/>
      <c r="O313" s="2"/>
      <c r="P313" s="2"/>
      <c r="Q313" s="2"/>
      <c r="R313" s="9"/>
    </row>
    <row r="314" spans="1:18" ht="12.75">
      <c r="A314" s="64">
        <v>196</v>
      </c>
      <c r="B314" s="31" t="s">
        <v>314</v>
      </c>
      <c r="C314" s="18">
        <v>1965</v>
      </c>
      <c r="D314" s="18" t="s">
        <v>82</v>
      </c>
      <c r="E314" s="31" t="s">
        <v>212</v>
      </c>
      <c r="F314" s="18">
        <v>1</v>
      </c>
      <c r="G314" s="61">
        <v>0</v>
      </c>
      <c r="H314" s="61">
        <v>0</v>
      </c>
      <c r="I314" s="61">
        <f t="shared" si="7"/>
        <v>1</v>
      </c>
      <c r="J314" s="18">
        <v>1</v>
      </c>
      <c r="K314" s="2"/>
      <c r="L314" s="2"/>
      <c r="M314" s="2"/>
      <c r="N314" s="2"/>
      <c r="O314" s="2"/>
      <c r="P314" s="2"/>
      <c r="Q314" s="2"/>
      <c r="R314" s="9"/>
    </row>
    <row r="315" spans="1:18" ht="12.75">
      <c r="A315" s="64">
        <v>197</v>
      </c>
      <c r="B315" s="31" t="s">
        <v>311</v>
      </c>
      <c r="C315" s="18">
        <v>1977</v>
      </c>
      <c r="D315" s="18" t="s">
        <v>80</v>
      </c>
      <c r="E315" s="31" t="s">
        <v>212</v>
      </c>
      <c r="F315" s="18">
        <v>1</v>
      </c>
      <c r="G315" s="61">
        <v>0</v>
      </c>
      <c r="H315" s="61">
        <v>0</v>
      </c>
      <c r="I315" s="61">
        <f t="shared" si="7"/>
        <v>1</v>
      </c>
      <c r="J315" s="18">
        <v>1</v>
      </c>
      <c r="K315" s="9"/>
      <c r="L315" s="9"/>
      <c r="M315" s="9"/>
      <c r="N315" s="9"/>
      <c r="O315" s="9"/>
      <c r="P315" s="2"/>
      <c r="Q315" s="9"/>
      <c r="R315" s="9"/>
    </row>
    <row r="316" spans="1:18" ht="12.75">
      <c r="A316" s="64">
        <v>198</v>
      </c>
      <c r="B316" s="31" t="s">
        <v>134</v>
      </c>
      <c r="C316" s="18">
        <v>1977</v>
      </c>
      <c r="D316" s="18" t="s">
        <v>80</v>
      </c>
      <c r="E316" s="31" t="s">
        <v>212</v>
      </c>
      <c r="F316" s="18">
        <v>1</v>
      </c>
      <c r="G316" s="61">
        <v>0</v>
      </c>
      <c r="H316" s="61">
        <v>0</v>
      </c>
      <c r="I316" s="61">
        <f t="shared" si="7"/>
        <v>1</v>
      </c>
      <c r="J316" s="18">
        <v>1</v>
      </c>
      <c r="K316" s="2"/>
      <c r="L316" s="2"/>
      <c r="M316" s="2"/>
      <c r="N316" s="2"/>
      <c r="O316" s="2"/>
      <c r="P316" s="2"/>
      <c r="Q316" s="2"/>
      <c r="R316" s="9"/>
    </row>
    <row r="317" spans="1:18" ht="12.75">
      <c r="A317" s="64">
        <v>199</v>
      </c>
      <c r="B317" s="31" t="s">
        <v>117</v>
      </c>
      <c r="C317" s="18">
        <v>1956</v>
      </c>
      <c r="D317" s="18" t="s">
        <v>96</v>
      </c>
      <c r="E317" s="31" t="s">
        <v>212</v>
      </c>
      <c r="F317" s="18">
        <v>1</v>
      </c>
      <c r="G317" s="61">
        <v>0</v>
      </c>
      <c r="H317" s="61">
        <v>0</v>
      </c>
      <c r="I317" s="61">
        <f t="shared" si="7"/>
        <v>1</v>
      </c>
      <c r="J317" s="18">
        <v>1</v>
      </c>
      <c r="K317" s="2"/>
      <c r="L317" s="2"/>
      <c r="M317" s="2"/>
      <c r="N317" s="2"/>
      <c r="O317" s="2"/>
      <c r="P317" s="2"/>
      <c r="Q317" s="2"/>
      <c r="R317" s="9"/>
    </row>
    <row r="318" spans="1:18" ht="12.75">
      <c r="A318" s="64">
        <v>200</v>
      </c>
      <c r="B318" s="31" t="s">
        <v>300</v>
      </c>
      <c r="C318" s="18">
        <v>1971</v>
      </c>
      <c r="D318" s="18" t="s">
        <v>85</v>
      </c>
      <c r="E318" s="31" t="s">
        <v>212</v>
      </c>
      <c r="F318" s="18">
        <v>1</v>
      </c>
      <c r="G318" s="61">
        <v>0</v>
      </c>
      <c r="H318" s="61">
        <v>0</v>
      </c>
      <c r="I318" s="61">
        <f t="shared" si="7"/>
        <v>1</v>
      </c>
      <c r="J318" s="18">
        <v>1</v>
      </c>
      <c r="K318" s="2"/>
      <c r="L318" s="2"/>
      <c r="M318" s="2"/>
      <c r="N318" s="2"/>
      <c r="O318" s="2"/>
      <c r="P318" s="2"/>
      <c r="Q318" s="2"/>
      <c r="R318" s="9"/>
    </row>
    <row r="319" spans="1:18" ht="12.75">
      <c r="A319" s="64">
        <v>201</v>
      </c>
      <c r="B319" s="31" t="s">
        <v>159</v>
      </c>
      <c r="C319" s="18">
        <v>1963</v>
      </c>
      <c r="D319" s="18" t="s">
        <v>82</v>
      </c>
      <c r="E319" s="31" t="s">
        <v>212</v>
      </c>
      <c r="F319" s="18">
        <v>1</v>
      </c>
      <c r="G319" s="61">
        <v>0</v>
      </c>
      <c r="H319" s="61">
        <v>0</v>
      </c>
      <c r="I319" s="61">
        <f t="shared" si="7"/>
        <v>1</v>
      </c>
      <c r="J319" s="18">
        <v>1</v>
      </c>
      <c r="K319" s="2"/>
      <c r="L319" s="2"/>
      <c r="M319" s="2"/>
      <c r="N319" s="2"/>
      <c r="O319" s="2"/>
      <c r="P319" s="2"/>
      <c r="Q319" s="2"/>
      <c r="R319" s="9"/>
    </row>
    <row r="320" spans="1:18" ht="12.75">
      <c r="A320" s="64">
        <v>202</v>
      </c>
      <c r="B320" s="31" t="s">
        <v>163</v>
      </c>
      <c r="C320" s="18">
        <v>1970</v>
      </c>
      <c r="D320" s="18" t="s">
        <v>85</v>
      </c>
      <c r="E320" s="31" t="s">
        <v>212</v>
      </c>
      <c r="F320" s="18">
        <v>1</v>
      </c>
      <c r="G320" s="61">
        <v>0</v>
      </c>
      <c r="H320" s="61">
        <v>0</v>
      </c>
      <c r="I320" s="61">
        <f t="shared" si="7"/>
        <v>1</v>
      </c>
      <c r="J320" s="18">
        <v>1</v>
      </c>
      <c r="K320" s="2"/>
      <c r="L320" s="2"/>
      <c r="M320" s="2"/>
      <c r="N320" s="2"/>
      <c r="O320" s="2"/>
      <c r="P320" s="2"/>
      <c r="Q320" s="2"/>
      <c r="R320" s="9"/>
    </row>
    <row r="321" spans="1:18" ht="12.75">
      <c r="A321" s="64">
        <v>203</v>
      </c>
      <c r="B321" s="31" t="s">
        <v>299</v>
      </c>
      <c r="C321" s="18">
        <v>1988</v>
      </c>
      <c r="D321" s="18" t="s">
        <v>2</v>
      </c>
      <c r="E321" s="31" t="s">
        <v>212</v>
      </c>
      <c r="F321" s="18">
        <v>1</v>
      </c>
      <c r="G321" s="61">
        <v>0</v>
      </c>
      <c r="H321" s="61">
        <v>0</v>
      </c>
      <c r="I321" s="61">
        <f t="shared" si="7"/>
        <v>1</v>
      </c>
      <c r="J321" s="18">
        <v>1</v>
      </c>
      <c r="K321" s="2"/>
      <c r="L321" s="2"/>
      <c r="M321" s="2"/>
      <c r="N321" s="2"/>
      <c r="O321" s="2"/>
      <c r="P321" s="2"/>
      <c r="Q321" s="2"/>
      <c r="R321" s="9"/>
    </row>
    <row r="322" spans="1:18" ht="12.75">
      <c r="A322" s="64">
        <v>204</v>
      </c>
      <c r="B322" s="31" t="s">
        <v>305</v>
      </c>
      <c r="C322" s="18">
        <v>1960</v>
      </c>
      <c r="D322" s="18" t="s">
        <v>94</v>
      </c>
      <c r="E322" s="31" t="s">
        <v>212</v>
      </c>
      <c r="F322" s="18">
        <v>1</v>
      </c>
      <c r="G322" s="61">
        <v>0</v>
      </c>
      <c r="H322" s="61">
        <v>0</v>
      </c>
      <c r="I322" s="61">
        <f t="shared" si="7"/>
        <v>1</v>
      </c>
      <c r="J322" s="18">
        <v>1</v>
      </c>
      <c r="K322" s="2"/>
      <c r="L322" s="2"/>
      <c r="M322" s="2"/>
      <c r="N322" s="2"/>
      <c r="O322" s="2"/>
      <c r="P322" s="2"/>
      <c r="Q322" s="2"/>
      <c r="R322" s="9"/>
    </row>
    <row r="323" spans="1:18" ht="12.75">
      <c r="A323" s="64">
        <v>205</v>
      </c>
      <c r="B323" s="31" t="s">
        <v>162</v>
      </c>
      <c r="C323" s="18">
        <v>1941</v>
      </c>
      <c r="D323" s="18" t="s">
        <v>310</v>
      </c>
      <c r="E323" s="31" t="s">
        <v>212</v>
      </c>
      <c r="F323" s="18">
        <v>1</v>
      </c>
      <c r="G323" s="61">
        <v>0</v>
      </c>
      <c r="H323" s="61">
        <v>0</v>
      </c>
      <c r="I323" s="61">
        <f t="shared" si="7"/>
        <v>1</v>
      </c>
      <c r="J323" s="18">
        <v>1</v>
      </c>
      <c r="K323" s="2"/>
      <c r="L323" s="2"/>
      <c r="M323" s="2"/>
      <c r="N323" s="2"/>
      <c r="O323" s="2"/>
      <c r="P323" s="2"/>
      <c r="Q323" s="2"/>
      <c r="R323" s="9"/>
    </row>
    <row r="324" spans="1:18" ht="12.75">
      <c r="A324" s="64">
        <v>206</v>
      </c>
      <c r="B324" s="31" t="s">
        <v>155</v>
      </c>
      <c r="C324" s="18">
        <v>1979</v>
      </c>
      <c r="D324" s="18" t="s">
        <v>80</v>
      </c>
      <c r="E324" s="31" t="s">
        <v>50</v>
      </c>
      <c r="F324" s="18">
        <v>1</v>
      </c>
      <c r="G324" s="61">
        <v>0</v>
      </c>
      <c r="H324" s="61">
        <v>0</v>
      </c>
      <c r="I324" s="61">
        <f t="shared" si="7"/>
        <v>1</v>
      </c>
      <c r="J324" s="18">
        <v>1</v>
      </c>
      <c r="K324" s="2"/>
      <c r="L324" s="2"/>
      <c r="M324" s="2"/>
      <c r="N324" s="2"/>
      <c r="O324" s="2"/>
      <c r="P324" s="2"/>
      <c r="Q324" s="2"/>
      <c r="R324" s="9"/>
    </row>
    <row r="325" spans="1:18" ht="12.75">
      <c r="A325" s="64">
        <v>207</v>
      </c>
      <c r="B325" s="31" t="s">
        <v>286</v>
      </c>
      <c r="C325" s="18">
        <v>1960</v>
      </c>
      <c r="D325" s="18" t="s">
        <v>94</v>
      </c>
      <c r="E325" s="31" t="s">
        <v>50</v>
      </c>
      <c r="F325" s="18">
        <v>1</v>
      </c>
      <c r="G325" s="61">
        <v>0</v>
      </c>
      <c r="H325" s="61">
        <v>0</v>
      </c>
      <c r="I325" s="61">
        <f t="shared" si="7"/>
        <v>1</v>
      </c>
      <c r="J325" s="18">
        <v>1</v>
      </c>
      <c r="K325" s="9"/>
      <c r="L325" s="9"/>
      <c r="M325" s="9"/>
      <c r="N325" s="9"/>
      <c r="O325" s="9"/>
      <c r="P325" s="2"/>
      <c r="Q325" s="9"/>
      <c r="R325" s="9"/>
    </row>
    <row r="326" spans="1:18" ht="12.75">
      <c r="A326" s="64">
        <v>208</v>
      </c>
      <c r="B326" s="31" t="s">
        <v>122</v>
      </c>
      <c r="C326" s="18">
        <v>1975</v>
      </c>
      <c r="D326" s="18" t="s">
        <v>83</v>
      </c>
      <c r="E326" s="31" t="s">
        <v>50</v>
      </c>
      <c r="F326" s="18">
        <v>1</v>
      </c>
      <c r="G326" s="61">
        <v>0</v>
      </c>
      <c r="H326" s="61">
        <v>0</v>
      </c>
      <c r="I326" s="61">
        <f t="shared" si="7"/>
        <v>1</v>
      </c>
      <c r="J326" s="18">
        <v>1</v>
      </c>
      <c r="K326" s="9"/>
      <c r="L326" s="9"/>
      <c r="M326" s="9"/>
      <c r="N326" s="9"/>
      <c r="O326" s="9"/>
      <c r="P326" s="2"/>
      <c r="Q326" s="9"/>
      <c r="R326" s="9"/>
    </row>
    <row r="327" spans="1:18" ht="12.75">
      <c r="A327" s="64">
        <v>209</v>
      </c>
      <c r="B327" s="31" t="s">
        <v>303</v>
      </c>
      <c r="C327" s="18">
        <v>1990</v>
      </c>
      <c r="D327" s="18" t="s">
        <v>2</v>
      </c>
      <c r="E327" s="31" t="s">
        <v>50</v>
      </c>
      <c r="F327" s="18">
        <v>1</v>
      </c>
      <c r="G327" s="61">
        <v>0</v>
      </c>
      <c r="H327" s="61">
        <v>0</v>
      </c>
      <c r="I327" s="61">
        <f t="shared" si="7"/>
        <v>1</v>
      </c>
      <c r="J327" s="18">
        <v>1</v>
      </c>
      <c r="K327" s="2"/>
      <c r="L327" s="2"/>
      <c r="M327" s="2"/>
      <c r="N327" s="2"/>
      <c r="O327" s="2"/>
      <c r="P327" s="2"/>
      <c r="Q327" s="2"/>
      <c r="R327" s="9"/>
    </row>
    <row r="328" spans="1:18" ht="12.75">
      <c r="A328" s="64">
        <v>210</v>
      </c>
      <c r="B328" s="31" t="s">
        <v>102</v>
      </c>
      <c r="C328" s="18">
        <v>1994</v>
      </c>
      <c r="D328" s="18" t="s">
        <v>3</v>
      </c>
      <c r="E328" s="31" t="s">
        <v>50</v>
      </c>
      <c r="F328" s="18">
        <v>1</v>
      </c>
      <c r="G328" s="61">
        <v>0</v>
      </c>
      <c r="H328" s="61">
        <v>0</v>
      </c>
      <c r="I328" s="61">
        <f t="shared" si="7"/>
        <v>1</v>
      </c>
      <c r="J328" s="18">
        <v>1</v>
      </c>
      <c r="K328" s="2"/>
      <c r="L328" s="2"/>
      <c r="M328" s="2"/>
      <c r="N328" s="2"/>
      <c r="O328" s="2"/>
      <c r="P328" s="2"/>
      <c r="Q328" s="9"/>
      <c r="R328" s="9"/>
    </row>
    <row r="329" spans="1:18" ht="12.75">
      <c r="A329" s="64">
        <v>211</v>
      </c>
      <c r="B329" s="31" t="s">
        <v>110</v>
      </c>
      <c r="C329" s="18">
        <v>1981</v>
      </c>
      <c r="D329" s="18" t="s">
        <v>80</v>
      </c>
      <c r="E329" s="31" t="s">
        <v>50</v>
      </c>
      <c r="F329" s="18">
        <v>1</v>
      </c>
      <c r="G329" s="61">
        <v>0</v>
      </c>
      <c r="H329" s="61">
        <v>0</v>
      </c>
      <c r="I329" s="61">
        <f t="shared" si="7"/>
        <v>1</v>
      </c>
      <c r="J329" s="18">
        <v>1</v>
      </c>
      <c r="K329" s="2"/>
      <c r="L329" s="2"/>
      <c r="M329" s="2"/>
      <c r="N329" s="2"/>
      <c r="O329" s="2"/>
      <c r="P329" s="2"/>
      <c r="Q329" s="2"/>
      <c r="R329" s="9"/>
    </row>
    <row r="330" spans="1:18" ht="12.75">
      <c r="A330" s="64">
        <v>212</v>
      </c>
      <c r="B330" s="31" t="s">
        <v>294</v>
      </c>
      <c r="C330" s="18">
        <v>1966</v>
      </c>
      <c r="D330" s="18" t="s">
        <v>82</v>
      </c>
      <c r="E330" s="31" t="s">
        <v>50</v>
      </c>
      <c r="F330" s="18">
        <v>1</v>
      </c>
      <c r="G330" s="61">
        <v>0</v>
      </c>
      <c r="H330" s="61">
        <v>0</v>
      </c>
      <c r="I330" s="61">
        <f t="shared" si="7"/>
        <v>1</v>
      </c>
      <c r="J330" s="18">
        <v>1</v>
      </c>
      <c r="K330" s="2"/>
      <c r="L330" s="2"/>
      <c r="M330" s="2"/>
      <c r="N330" s="2"/>
      <c r="O330" s="2"/>
      <c r="P330" s="2"/>
      <c r="Q330" s="2"/>
      <c r="R330" s="9"/>
    </row>
    <row r="331" spans="1:18" ht="12.75">
      <c r="A331" s="64">
        <v>213</v>
      </c>
      <c r="B331" s="31" t="s">
        <v>111</v>
      </c>
      <c r="C331" s="18">
        <v>1963</v>
      </c>
      <c r="D331" s="18" t="s">
        <v>82</v>
      </c>
      <c r="E331" s="31" t="s">
        <v>50</v>
      </c>
      <c r="F331" s="18">
        <v>1</v>
      </c>
      <c r="G331" s="61">
        <v>0</v>
      </c>
      <c r="H331" s="61">
        <v>0</v>
      </c>
      <c r="I331" s="61">
        <f t="shared" si="7"/>
        <v>1</v>
      </c>
      <c r="J331" s="18">
        <v>1</v>
      </c>
      <c r="K331" s="2"/>
      <c r="L331" s="2"/>
      <c r="M331" s="2"/>
      <c r="N331" s="2"/>
      <c r="O331" s="2"/>
      <c r="P331" s="2"/>
      <c r="Q331" s="2"/>
      <c r="R331" s="9"/>
    </row>
    <row r="332" spans="1:18" ht="12.75">
      <c r="A332" s="64">
        <v>214</v>
      </c>
      <c r="B332" s="31" t="s">
        <v>101</v>
      </c>
      <c r="C332" s="18">
        <v>1965</v>
      </c>
      <c r="D332" s="18" t="s">
        <v>82</v>
      </c>
      <c r="E332" s="31" t="s">
        <v>50</v>
      </c>
      <c r="F332" s="18">
        <v>1</v>
      </c>
      <c r="G332" s="61">
        <v>0</v>
      </c>
      <c r="H332" s="61">
        <v>0</v>
      </c>
      <c r="I332" s="61">
        <f t="shared" si="7"/>
        <v>1</v>
      </c>
      <c r="J332" s="18">
        <v>1</v>
      </c>
      <c r="K332" s="9"/>
      <c r="L332" s="9"/>
      <c r="M332" s="9"/>
      <c r="N332" s="9"/>
      <c r="O332" s="9"/>
      <c r="P332" s="2"/>
      <c r="Q332" s="9"/>
      <c r="R332" s="9"/>
    </row>
    <row r="333" spans="1:18" ht="12.75">
      <c r="A333" s="64">
        <v>215</v>
      </c>
      <c r="B333" s="31" t="s">
        <v>288</v>
      </c>
      <c r="C333" s="18">
        <v>1979</v>
      </c>
      <c r="D333" s="18" t="s">
        <v>80</v>
      </c>
      <c r="E333" s="31" t="s">
        <v>50</v>
      </c>
      <c r="F333" s="18">
        <v>1</v>
      </c>
      <c r="G333" s="61">
        <v>0</v>
      </c>
      <c r="H333" s="61">
        <v>0</v>
      </c>
      <c r="I333" s="61">
        <f t="shared" si="7"/>
        <v>1</v>
      </c>
      <c r="J333" s="18">
        <v>1</v>
      </c>
      <c r="K333" s="9"/>
      <c r="L333" s="9"/>
      <c r="M333" s="9"/>
      <c r="N333" s="9"/>
      <c r="O333" s="9"/>
      <c r="P333" s="2"/>
      <c r="Q333" s="9"/>
      <c r="R333" s="9"/>
    </row>
    <row r="334" spans="1:18" ht="12.75">
      <c r="A334" s="64">
        <v>216</v>
      </c>
      <c r="B334" s="31" t="s">
        <v>121</v>
      </c>
      <c r="C334" s="18">
        <v>1960</v>
      </c>
      <c r="D334" s="18" t="s">
        <v>94</v>
      </c>
      <c r="E334" s="31" t="s">
        <v>50</v>
      </c>
      <c r="F334" s="18">
        <v>1</v>
      </c>
      <c r="G334" s="61">
        <v>0</v>
      </c>
      <c r="H334" s="61">
        <v>0</v>
      </c>
      <c r="I334" s="61">
        <f t="shared" si="7"/>
        <v>1</v>
      </c>
      <c r="J334" s="18">
        <v>1</v>
      </c>
      <c r="K334" s="2"/>
      <c r="L334" s="2"/>
      <c r="M334" s="2"/>
      <c r="N334" s="2"/>
      <c r="O334" s="2"/>
      <c r="P334" s="2"/>
      <c r="Q334" s="2"/>
      <c r="R334" s="9"/>
    </row>
    <row r="335" spans="1:18" ht="12.75">
      <c r="A335" s="64">
        <v>217</v>
      </c>
      <c r="B335" s="31" t="s">
        <v>112</v>
      </c>
      <c r="C335" s="18">
        <v>1968</v>
      </c>
      <c r="D335" s="18" t="s">
        <v>85</v>
      </c>
      <c r="E335" s="31" t="s">
        <v>77</v>
      </c>
      <c r="F335" s="18">
        <v>1</v>
      </c>
      <c r="G335" s="61">
        <v>0</v>
      </c>
      <c r="H335" s="61">
        <v>0</v>
      </c>
      <c r="I335" s="61">
        <f t="shared" si="7"/>
        <v>1</v>
      </c>
      <c r="J335" s="18">
        <v>1</v>
      </c>
      <c r="K335" s="2"/>
      <c r="L335" s="2"/>
      <c r="M335" s="2"/>
      <c r="N335" s="2"/>
      <c r="O335" s="2"/>
      <c r="P335" s="2"/>
      <c r="Q335" s="2"/>
      <c r="R335" s="9"/>
    </row>
    <row r="336" spans="1:18" ht="12.75">
      <c r="A336" s="64">
        <v>218</v>
      </c>
      <c r="B336" s="31" t="s">
        <v>313</v>
      </c>
      <c r="C336" s="18">
        <v>1946</v>
      </c>
      <c r="D336" s="18" t="s">
        <v>109</v>
      </c>
      <c r="E336" s="31" t="s">
        <v>77</v>
      </c>
      <c r="F336" s="18">
        <v>1</v>
      </c>
      <c r="G336" s="61">
        <v>0</v>
      </c>
      <c r="H336" s="61">
        <v>0</v>
      </c>
      <c r="I336" s="61">
        <f t="shared" si="7"/>
        <v>1</v>
      </c>
      <c r="J336" s="18">
        <v>1</v>
      </c>
      <c r="K336" s="2"/>
      <c r="L336" s="2"/>
      <c r="M336" s="2"/>
      <c r="N336" s="2"/>
      <c r="O336" s="2"/>
      <c r="P336" s="2"/>
      <c r="Q336" s="2"/>
      <c r="R336" s="9"/>
    </row>
    <row r="337" spans="1:18" ht="12.75">
      <c r="A337" s="64">
        <v>219</v>
      </c>
      <c r="B337" s="31" t="s">
        <v>291</v>
      </c>
      <c r="C337" s="18">
        <v>1970</v>
      </c>
      <c r="D337" s="18" t="s">
        <v>85</v>
      </c>
      <c r="E337" s="31" t="s">
        <v>15</v>
      </c>
      <c r="F337" s="18">
        <v>1</v>
      </c>
      <c r="G337" s="61">
        <v>0</v>
      </c>
      <c r="H337" s="61">
        <v>0</v>
      </c>
      <c r="I337" s="61">
        <f t="shared" si="7"/>
        <v>1</v>
      </c>
      <c r="J337" s="18">
        <v>1</v>
      </c>
      <c r="K337" s="2"/>
      <c r="L337" s="2"/>
      <c r="M337" s="2"/>
      <c r="N337" s="2"/>
      <c r="O337" s="2"/>
      <c r="P337" s="2"/>
      <c r="Q337" s="2"/>
      <c r="R337" s="9"/>
    </row>
    <row r="338" spans="1:18" ht="12.75">
      <c r="A338" s="64">
        <v>220</v>
      </c>
      <c r="B338" s="31" t="s">
        <v>123</v>
      </c>
      <c r="C338" s="18">
        <v>1967</v>
      </c>
      <c r="D338" s="18" t="s">
        <v>85</v>
      </c>
      <c r="E338" s="31" t="s">
        <v>15</v>
      </c>
      <c r="F338" s="18">
        <v>1</v>
      </c>
      <c r="G338" s="61">
        <v>0</v>
      </c>
      <c r="H338" s="61">
        <v>0</v>
      </c>
      <c r="I338" s="61">
        <f t="shared" si="7"/>
        <v>1</v>
      </c>
      <c r="J338" s="18">
        <v>1</v>
      </c>
      <c r="K338" s="2"/>
      <c r="L338" s="2"/>
      <c r="M338" s="2"/>
      <c r="N338" s="2"/>
      <c r="O338" s="2"/>
      <c r="P338" s="2"/>
      <c r="Q338" s="2"/>
      <c r="R338" s="9"/>
    </row>
    <row r="339" spans="1:18" ht="12.75">
      <c r="A339" s="64">
        <v>221</v>
      </c>
      <c r="B339" s="31" t="s">
        <v>115</v>
      </c>
      <c r="C339" s="18">
        <v>1965</v>
      </c>
      <c r="D339" s="18" t="s">
        <v>82</v>
      </c>
      <c r="E339" s="31" t="s">
        <v>15</v>
      </c>
      <c r="F339" s="18">
        <v>1</v>
      </c>
      <c r="G339" s="61">
        <v>0</v>
      </c>
      <c r="H339" s="61">
        <v>0</v>
      </c>
      <c r="I339" s="61">
        <f t="shared" si="7"/>
        <v>1</v>
      </c>
      <c r="J339" s="18">
        <v>1</v>
      </c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64">
        <v>222</v>
      </c>
      <c r="B340" s="31" t="s">
        <v>61</v>
      </c>
      <c r="C340" s="18">
        <v>1947</v>
      </c>
      <c r="D340" s="18" t="s">
        <v>103</v>
      </c>
      <c r="E340" s="31" t="s">
        <v>15</v>
      </c>
      <c r="F340" s="18">
        <v>1</v>
      </c>
      <c r="G340" s="61">
        <v>0</v>
      </c>
      <c r="H340" s="61">
        <v>0</v>
      </c>
      <c r="I340" s="61">
        <f t="shared" si="7"/>
        <v>1</v>
      </c>
      <c r="J340" s="18">
        <v>1</v>
      </c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64">
        <v>223</v>
      </c>
      <c r="B341" s="31" t="s">
        <v>116</v>
      </c>
      <c r="C341" s="18">
        <v>1959</v>
      </c>
      <c r="D341" s="18" t="s">
        <v>94</v>
      </c>
      <c r="E341" s="31" t="s">
        <v>15</v>
      </c>
      <c r="F341" s="18">
        <v>1</v>
      </c>
      <c r="G341" s="61">
        <v>0</v>
      </c>
      <c r="H341" s="61">
        <v>0</v>
      </c>
      <c r="I341" s="61">
        <f t="shared" si="7"/>
        <v>1</v>
      </c>
      <c r="J341" s="18">
        <v>1</v>
      </c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64">
        <v>224</v>
      </c>
      <c r="B342" s="31" t="s">
        <v>108</v>
      </c>
      <c r="C342" s="18">
        <v>1954</v>
      </c>
      <c r="D342" s="18" t="s">
        <v>96</v>
      </c>
      <c r="E342" s="31" t="s">
        <v>15</v>
      </c>
      <c r="F342" s="18">
        <v>1</v>
      </c>
      <c r="G342" s="61">
        <v>0</v>
      </c>
      <c r="H342" s="61">
        <v>0</v>
      </c>
      <c r="I342" s="61">
        <f t="shared" si="7"/>
        <v>1</v>
      </c>
      <c r="J342" s="18">
        <v>1</v>
      </c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64">
        <v>225</v>
      </c>
      <c r="B343" s="31" t="s">
        <v>302</v>
      </c>
      <c r="C343" s="18">
        <v>1975</v>
      </c>
      <c r="D343" s="18" t="s">
        <v>83</v>
      </c>
      <c r="E343" s="31" t="s">
        <v>15</v>
      </c>
      <c r="F343" s="18">
        <v>1</v>
      </c>
      <c r="G343" s="61">
        <v>0</v>
      </c>
      <c r="H343" s="61">
        <v>0</v>
      </c>
      <c r="I343" s="61">
        <f t="shared" si="7"/>
        <v>1</v>
      </c>
      <c r="J343" s="18">
        <v>1</v>
      </c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64">
        <v>226</v>
      </c>
      <c r="B344" s="31" t="s">
        <v>120</v>
      </c>
      <c r="C344" s="18">
        <v>1960</v>
      </c>
      <c r="D344" s="18" t="s">
        <v>94</v>
      </c>
      <c r="E344" s="31" t="s">
        <v>15</v>
      </c>
      <c r="F344" s="18">
        <v>1</v>
      </c>
      <c r="G344" s="61">
        <v>0</v>
      </c>
      <c r="H344" s="61">
        <v>0</v>
      </c>
      <c r="I344" s="61">
        <f t="shared" si="7"/>
        <v>1</v>
      </c>
      <c r="J344" s="18">
        <v>1</v>
      </c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64">
        <v>227</v>
      </c>
      <c r="B345" s="31" t="s">
        <v>289</v>
      </c>
      <c r="C345" s="18">
        <v>1984</v>
      </c>
      <c r="D345" s="18" t="s">
        <v>2</v>
      </c>
      <c r="E345" s="31" t="s">
        <v>15</v>
      </c>
      <c r="F345" s="18">
        <v>1</v>
      </c>
      <c r="G345" s="61">
        <v>0</v>
      </c>
      <c r="H345" s="61">
        <v>0</v>
      </c>
      <c r="I345" s="61">
        <f t="shared" si="7"/>
        <v>1</v>
      </c>
      <c r="J345" s="18">
        <v>1</v>
      </c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64">
        <v>228</v>
      </c>
      <c r="B346" s="31" t="s">
        <v>114</v>
      </c>
      <c r="C346" s="18">
        <v>1955</v>
      </c>
      <c r="D346" s="18" t="s">
        <v>96</v>
      </c>
      <c r="E346" s="31" t="s">
        <v>49</v>
      </c>
      <c r="F346" s="18">
        <v>1</v>
      </c>
      <c r="G346" s="61">
        <v>0</v>
      </c>
      <c r="H346" s="61">
        <v>0</v>
      </c>
      <c r="I346" s="61">
        <f t="shared" si="7"/>
        <v>1</v>
      </c>
      <c r="J346" s="18">
        <v>1</v>
      </c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64">
        <v>229</v>
      </c>
      <c r="B347" s="31" t="s">
        <v>113</v>
      </c>
      <c r="C347" s="18">
        <v>1965</v>
      </c>
      <c r="D347" s="18" t="s">
        <v>82</v>
      </c>
      <c r="E347" s="31" t="s">
        <v>49</v>
      </c>
      <c r="F347" s="18">
        <v>1</v>
      </c>
      <c r="G347" s="61">
        <v>0</v>
      </c>
      <c r="H347" s="61">
        <v>0</v>
      </c>
      <c r="I347" s="61">
        <f t="shared" si="7"/>
        <v>1</v>
      </c>
      <c r="J347" s="18">
        <v>1</v>
      </c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64">
        <v>230</v>
      </c>
      <c r="B348" s="31" t="s">
        <v>307</v>
      </c>
      <c r="C348" s="18">
        <v>1975</v>
      </c>
      <c r="D348" s="18" t="s">
        <v>83</v>
      </c>
      <c r="E348" s="31" t="s">
        <v>49</v>
      </c>
      <c r="F348" s="18">
        <v>1</v>
      </c>
      <c r="G348" s="61">
        <v>0</v>
      </c>
      <c r="H348" s="61">
        <v>0</v>
      </c>
      <c r="I348" s="61">
        <f t="shared" si="7"/>
        <v>1</v>
      </c>
      <c r="J348" s="18">
        <v>1</v>
      </c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64">
        <v>231</v>
      </c>
      <c r="B349" s="31" t="s">
        <v>296</v>
      </c>
      <c r="C349" s="18">
        <v>1980</v>
      </c>
      <c r="D349" s="18" t="s">
        <v>80</v>
      </c>
      <c r="E349" s="31" t="s">
        <v>49</v>
      </c>
      <c r="F349" s="18">
        <v>1</v>
      </c>
      <c r="G349" s="61">
        <v>0</v>
      </c>
      <c r="H349" s="61">
        <v>0</v>
      </c>
      <c r="I349" s="61">
        <f t="shared" si="7"/>
        <v>1</v>
      </c>
      <c r="J349" s="18">
        <v>1</v>
      </c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64">
        <v>232</v>
      </c>
      <c r="B350" s="31" t="s">
        <v>161</v>
      </c>
      <c r="C350" s="18">
        <v>1961</v>
      </c>
      <c r="D350" s="18" t="s">
        <v>94</v>
      </c>
      <c r="E350" s="31" t="s">
        <v>75</v>
      </c>
      <c r="F350" s="18">
        <v>1</v>
      </c>
      <c r="G350" s="61">
        <v>0</v>
      </c>
      <c r="H350" s="61">
        <v>0</v>
      </c>
      <c r="I350" s="61">
        <f t="shared" si="7"/>
        <v>1</v>
      </c>
      <c r="J350" s="18">
        <v>1</v>
      </c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64">
        <v>233</v>
      </c>
      <c r="B351" s="31" t="s">
        <v>301</v>
      </c>
      <c r="C351" s="18">
        <v>1963</v>
      </c>
      <c r="D351" s="18" t="s">
        <v>82</v>
      </c>
      <c r="E351" s="31" t="s">
        <v>235</v>
      </c>
      <c r="F351" s="18">
        <v>1</v>
      </c>
      <c r="G351" s="61">
        <v>0</v>
      </c>
      <c r="H351" s="61">
        <v>0</v>
      </c>
      <c r="I351" s="61">
        <f t="shared" si="7"/>
        <v>1</v>
      </c>
      <c r="J351" s="18">
        <v>1</v>
      </c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64">
        <v>234</v>
      </c>
      <c r="B352" s="31" t="s">
        <v>293</v>
      </c>
      <c r="C352" s="18">
        <v>1961</v>
      </c>
      <c r="D352" s="18" t="s">
        <v>94</v>
      </c>
      <c r="E352" s="31" t="s">
        <v>51</v>
      </c>
      <c r="F352" s="18">
        <v>1</v>
      </c>
      <c r="G352" s="61">
        <v>0</v>
      </c>
      <c r="H352" s="61">
        <v>0</v>
      </c>
      <c r="I352" s="61">
        <f t="shared" si="7"/>
        <v>1</v>
      </c>
      <c r="J352" s="18">
        <v>1</v>
      </c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64">
        <v>235</v>
      </c>
      <c r="B353" s="31" t="s">
        <v>287</v>
      </c>
      <c r="C353" s="18">
        <v>1971</v>
      </c>
      <c r="D353" s="18" t="s">
        <v>85</v>
      </c>
      <c r="E353" s="31" t="s">
        <v>275</v>
      </c>
      <c r="F353" s="18">
        <v>1</v>
      </c>
      <c r="G353" s="61">
        <v>0</v>
      </c>
      <c r="H353" s="61">
        <v>0</v>
      </c>
      <c r="I353" s="61">
        <f t="shared" si="7"/>
        <v>1</v>
      </c>
      <c r="J353" s="18">
        <v>1</v>
      </c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64">
        <v>236</v>
      </c>
      <c r="B354" s="31" t="s">
        <v>461</v>
      </c>
      <c r="C354" s="18">
        <v>1968</v>
      </c>
      <c r="D354" s="18" t="s">
        <v>85</v>
      </c>
      <c r="E354" s="31" t="s">
        <v>17</v>
      </c>
      <c r="F354" s="61">
        <v>0</v>
      </c>
      <c r="G354" s="18">
        <v>1</v>
      </c>
      <c r="H354" s="61">
        <v>0</v>
      </c>
      <c r="I354" s="61">
        <f t="shared" si="7"/>
        <v>1</v>
      </c>
      <c r="J354" s="18">
        <v>1</v>
      </c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64">
        <v>237</v>
      </c>
      <c r="B355" s="31" t="s">
        <v>437</v>
      </c>
      <c r="C355" s="18">
        <v>1972</v>
      </c>
      <c r="D355" s="18" t="s">
        <v>83</v>
      </c>
      <c r="E355" s="31" t="s">
        <v>17</v>
      </c>
      <c r="F355" s="61">
        <v>0</v>
      </c>
      <c r="G355" s="18">
        <v>1</v>
      </c>
      <c r="H355" s="61">
        <v>0</v>
      </c>
      <c r="I355" s="61">
        <f t="shared" si="7"/>
        <v>1</v>
      </c>
      <c r="J355" s="18">
        <v>1</v>
      </c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64">
        <v>238</v>
      </c>
      <c r="B356" s="31" t="s">
        <v>295</v>
      </c>
      <c r="C356" s="18">
        <v>1979</v>
      </c>
      <c r="D356" s="18" t="s">
        <v>80</v>
      </c>
      <c r="E356" s="31" t="s">
        <v>17</v>
      </c>
      <c r="F356" s="18">
        <v>1</v>
      </c>
      <c r="G356" s="61">
        <v>0</v>
      </c>
      <c r="H356" s="61">
        <v>0</v>
      </c>
      <c r="I356" s="61">
        <f t="shared" si="7"/>
        <v>1</v>
      </c>
      <c r="J356" s="18">
        <v>1</v>
      </c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64">
        <v>239</v>
      </c>
      <c r="B357" s="31" t="s">
        <v>192</v>
      </c>
      <c r="C357" s="18">
        <v>1964</v>
      </c>
      <c r="D357" s="18" t="s">
        <v>82</v>
      </c>
      <c r="E357" s="31" t="s">
        <v>17</v>
      </c>
      <c r="F357" s="18">
        <v>1</v>
      </c>
      <c r="G357" s="61">
        <v>0</v>
      </c>
      <c r="H357" s="61">
        <v>0</v>
      </c>
      <c r="I357" s="61">
        <f t="shared" si="7"/>
        <v>1</v>
      </c>
      <c r="J357" s="18">
        <v>1</v>
      </c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64">
        <v>240</v>
      </c>
      <c r="B358" s="31" t="s">
        <v>65</v>
      </c>
      <c r="C358" s="18">
        <v>1996</v>
      </c>
      <c r="D358" s="18" t="s">
        <v>3</v>
      </c>
      <c r="E358" s="31" t="s">
        <v>66</v>
      </c>
      <c r="F358" s="18">
        <v>1</v>
      </c>
      <c r="G358" s="61">
        <v>0</v>
      </c>
      <c r="H358" s="61">
        <v>0</v>
      </c>
      <c r="I358" s="61">
        <f t="shared" si="7"/>
        <v>1</v>
      </c>
      <c r="J358" s="18">
        <v>1</v>
      </c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64">
        <v>241</v>
      </c>
      <c r="B359" s="31" t="s">
        <v>471</v>
      </c>
      <c r="C359" s="18">
        <v>1969</v>
      </c>
      <c r="D359" s="18" t="s">
        <v>85</v>
      </c>
      <c r="E359" s="31" t="s">
        <v>33</v>
      </c>
      <c r="F359" s="61">
        <v>0</v>
      </c>
      <c r="G359" s="18">
        <v>1</v>
      </c>
      <c r="H359" s="61">
        <v>0</v>
      </c>
      <c r="I359" s="61">
        <f t="shared" si="7"/>
        <v>1</v>
      </c>
      <c r="J359" s="18">
        <v>1</v>
      </c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64">
        <v>242</v>
      </c>
      <c r="B360" s="31" t="s">
        <v>456</v>
      </c>
      <c r="C360" s="18">
        <v>1975</v>
      </c>
      <c r="D360" s="18" t="s">
        <v>83</v>
      </c>
      <c r="E360" s="31" t="s">
        <v>33</v>
      </c>
      <c r="F360" s="61">
        <v>0</v>
      </c>
      <c r="G360" s="18">
        <v>1</v>
      </c>
      <c r="H360" s="61">
        <v>0</v>
      </c>
      <c r="I360" s="61">
        <f t="shared" si="7"/>
        <v>1</v>
      </c>
      <c r="J360" s="18">
        <v>1</v>
      </c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64">
        <v>243</v>
      </c>
      <c r="B361" s="31" t="s">
        <v>158</v>
      </c>
      <c r="C361" s="18">
        <v>1968</v>
      </c>
      <c r="D361" s="18" t="s">
        <v>85</v>
      </c>
      <c r="E361" s="31" t="s">
        <v>33</v>
      </c>
      <c r="F361" s="18">
        <v>1</v>
      </c>
      <c r="G361" s="61">
        <v>0</v>
      </c>
      <c r="H361" s="61">
        <v>0</v>
      </c>
      <c r="I361" s="61">
        <f t="shared" si="7"/>
        <v>1</v>
      </c>
      <c r="J361" s="18">
        <v>1</v>
      </c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64">
        <v>244</v>
      </c>
      <c r="B362" s="31" t="s">
        <v>135</v>
      </c>
      <c r="C362" s="18">
        <v>1962</v>
      </c>
      <c r="D362" s="18" t="s">
        <v>82</v>
      </c>
      <c r="E362" s="31" t="s">
        <v>33</v>
      </c>
      <c r="F362" s="18">
        <v>1</v>
      </c>
      <c r="G362" s="61">
        <v>0</v>
      </c>
      <c r="H362" s="61">
        <v>0</v>
      </c>
      <c r="I362" s="61">
        <f t="shared" si="7"/>
        <v>1</v>
      </c>
      <c r="J362" s="18">
        <v>1</v>
      </c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64">
        <v>245</v>
      </c>
      <c r="B363" s="31" t="s">
        <v>197</v>
      </c>
      <c r="C363" s="18">
        <v>1953</v>
      </c>
      <c r="D363" s="18" t="s">
        <v>96</v>
      </c>
      <c r="E363" s="31" t="s">
        <v>33</v>
      </c>
      <c r="F363" s="18">
        <v>1</v>
      </c>
      <c r="G363" s="61">
        <v>0</v>
      </c>
      <c r="H363" s="61">
        <v>0</v>
      </c>
      <c r="I363" s="61">
        <f t="shared" si="7"/>
        <v>1</v>
      </c>
      <c r="J363" s="18">
        <v>1</v>
      </c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1"/>
      <c r="B364" s="3"/>
      <c r="C364" s="2"/>
      <c r="D364" s="3"/>
      <c r="F364" s="2"/>
      <c r="G364" s="2"/>
      <c r="H364" s="2"/>
      <c r="I364" s="2"/>
      <c r="J364" s="2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1"/>
      <c r="B365" s="3"/>
      <c r="C365" s="2"/>
      <c r="D365" s="3"/>
      <c r="F365" s="2"/>
      <c r="G365" s="2"/>
      <c r="H365" s="2"/>
      <c r="I365" s="2"/>
      <c r="J365" s="2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1"/>
      <c r="B366" s="3"/>
      <c r="C366" s="2"/>
      <c r="D366" s="3"/>
      <c r="F366" s="2"/>
      <c r="G366" s="2"/>
      <c r="H366" s="2"/>
      <c r="I366" s="2"/>
      <c r="J366" s="2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1"/>
      <c r="B367" s="3"/>
      <c r="C367" s="2"/>
      <c r="D367" s="3"/>
      <c r="E367" s="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3:18" ht="12.75">
      <c r="C368" s="2"/>
      <c r="D368" s="3"/>
      <c r="E368" s="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3:18" ht="12.75">
      <c r="C369" s="2"/>
      <c r="D369" s="3"/>
      <c r="E369" s="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3:18" ht="12.75">
      <c r="C370" s="2"/>
      <c r="D370" s="3"/>
      <c r="F370" s="2"/>
      <c r="G370" s="2"/>
      <c r="H370" s="2"/>
      <c r="I370" s="2"/>
      <c r="J370" s="2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1"/>
      <c r="B371" s="3"/>
      <c r="C371" s="2"/>
      <c r="D371" s="3"/>
      <c r="F371" s="2"/>
      <c r="G371" s="2"/>
      <c r="H371" s="2"/>
      <c r="I371" s="2"/>
      <c r="J371" s="2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1"/>
      <c r="B372" s="3"/>
      <c r="C372" s="2"/>
      <c r="D372" s="3"/>
      <c r="F372" s="2"/>
      <c r="G372" s="2"/>
      <c r="H372" s="2"/>
      <c r="I372" s="2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1"/>
      <c r="B373" s="3"/>
      <c r="C373" s="2"/>
      <c r="D373" s="3"/>
      <c r="F373" s="2"/>
      <c r="G373" s="2"/>
      <c r="H373" s="2"/>
      <c r="I373" s="2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1"/>
      <c r="B374" s="3"/>
      <c r="C374" s="2"/>
      <c r="D374" s="3"/>
      <c r="F374" s="2"/>
      <c r="G374" s="2"/>
      <c r="H374" s="2"/>
      <c r="I374" s="2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>
      <c r="A375" s="1"/>
      <c r="B375" s="3"/>
      <c r="C375" s="2"/>
      <c r="D375" s="3"/>
      <c r="F375" s="2"/>
      <c r="G375" s="2"/>
      <c r="H375" s="2"/>
      <c r="I375" s="2"/>
      <c r="J375" s="2"/>
      <c r="K375" s="9"/>
      <c r="L375" s="9"/>
      <c r="M375" s="9"/>
      <c r="N375" s="9"/>
      <c r="O375" s="9"/>
      <c r="P375" s="9"/>
      <c r="Q375" s="9"/>
      <c r="R375" s="9"/>
    </row>
    <row r="376" spans="1:18" ht="12.75">
      <c r="A376" s="1"/>
      <c r="B376" s="3"/>
      <c r="C376" s="2"/>
      <c r="D376" s="3"/>
      <c r="F376" s="2"/>
      <c r="G376" s="2"/>
      <c r="H376" s="2"/>
      <c r="I376" s="2"/>
      <c r="J376" s="2"/>
      <c r="K376" s="9"/>
      <c r="L376" s="9"/>
      <c r="M376" s="9"/>
      <c r="N376" s="9"/>
      <c r="O376" s="9"/>
      <c r="P376" s="9"/>
      <c r="Q376" s="9"/>
      <c r="R376" s="9"/>
    </row>
    <row r="377" spans="1:18" ht="12.75">
      <c r="A377" s="1"/>
      <c r="B377" s="3"/>
      <c r="C377" s="2"/>
      <c r="D377" s="3"/>
      <c r="F377" s="2"/>
      <c r="G377" s="2"/>
      <c r="H377" s="2"/>
      <c r="I377" s="2"/>
      <c r="J377" s="2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1"/>
      <c r="B378" s="3"/>
      <c r="C378" s="2"/>
      <c r="D378" s="3"/>
      <c r="F378" s="2"/>
      <c r="G378" s="2"/>
      <c r="H378" s="2"/>
      <c r="I378" s="2"/>
      <c r="J378" s="2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1"/>
      <c r="B379" s="3"/>
      <c r="C379" s="9"/>
      <c r="D379" s="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>
      <c r="A380" s="1"/>
      <c r="B380" s="3"/>
      <c r="C380" s="9"/>
      <c r="D380" s="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>
      <c r="A381" s="1"/>
      <c r="B381" s="3"/>
      <c r="C381" s="9"/>
      <c r="D381" s="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>
      <c r="A382" s="1"/>
      <c r="B382" s="3"/>
      <c r="C382" s="2"/>
      <c r="D382" s="3"/>
      <c r="E382" s="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3:18" ht="12.75">
      <c r="C383" s="2"/>
      <c r="D383" s="3"/>
      <c r="F383" s="2"/>
      <c r="G383" s="2"/>
      <c r="H383" s="2"/>
      <c r="I383" s="2"/>
      <c r="J383" s="2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1"/>
      <c r="B384" s="3"/>
      <c r="C384" s="2"/>
      <c r="D384" s="5"/>
      <c r="F384" s="2"/>
      <c r="G384" s="2"/>
      <c r="H384" s="2"/>
      <c r="I384" s="2"/>
      <c r="J384" s="2"/>
      <c r="K384" s="9"/>
      <c r="L384" s="9"/>
      <c r="M384" s="9"/>
      <c r="N384" s="9"/>
      <c r="O384" s="9"/>
      <c r="P384" s="9"/>
      <c r="Q384" s="2"/>
      <c r="R384" s="9"/>
    </row>
    <row r="385" spans="1:18" ht="12.75">
      <c r="A385" s="1"/>
      <c r="B385" s="3"/>
      <c r="C385" s="2"/>
      <c r="D385" s="3"/>
      <c r="F385" s="2"/>
      <c r="G385" s="2"/>
      <c r="H385" s="2"/>
      <c r="I385" s="2"/>
      <c r="J385" s="2"/>
      <c r="K385" s="9"/>
      <c r="L385" s="9"/>
      <c r="M385" s="9"/>
      <c r="N385" s="9"/>
      <c r="O385" s="9"/>
      <c r="P385" s="9"/>
      <c r="Q385" s="2"/>
      <c r="R385" s="9"/>
    </row>
    <row r="386" spans="1:18" ht="12.75">
      <c r="A386" s="1"/>
      <c r="B386" s="3"/>
      <c r="C386" s="2"/>
      <c r="D386" s="3"/>
      <c r="F386" s="2"/>
      <c r="G386" s="2"/>
      <c r="H386" s="2"/>
      <c r="I386" s="2"/>
      <c r="J386" s="2"/>
      <c r="K386" s="9"/>
      <c r="L386" s="9"/>
      <c r="M386" s="9"/>
      <c r="N386" s="9"/>
      <c r="O386" s="9"/>
      <c r="P386" s="9"/>
      <c r="Q386" s="2"/>
      <c r="R386" s="9"/>
    </row>
    <row r="387" spans="1:18" ht="12.75">
      <c r="A387" s="50"/>
      <c r="B387" s="69"/>
      <c r="C387" s="2"/>
      <c r="D387" s="3"/>
      <c r="F387" s="2"/>
      <c r="G387" s="2"/>
      <c r="H387" s="2"/>
      <c r="I387" s="2"/>
      <c r="J387" s="2"/>
      <c r="K387" s="9"/>
      <c r="L387" s="9"/>
      <c r="M387" s="9"/>
      <c r="N387" s="9"/>
      <c r="O387" s="9"/>
      <c r="P387" s="9"/>
      <c r="Q387" s="2"/>
      <c r="R387" s="9"/>
    </row>
    <row r="388" spans="1:18" ht="12.75">
      <c r="A388" s="1"/>
      <c r="B388" s="3"/>
      <c r="C388" s="2"/>
      <c r="D388" s="3"/>
      <c r="F388" s="2"/>
      <c r="G388" s="2"/>
      <c r="H388" s="2"/>
      <c r="I388" s="2"/>
      <c r="J388" s="2"/>
      <c r="K388" s="9"/>
      <c r="L388" s="9"/>
      <c r="M388" s="9"/>
      <c r="N388" s="9"/>
      <c r="O388" s="9"/>
      <c r="P388" s="9"/>
      <c r="Q388" s="2"/>
      <c r="R388" s="9"/>
    </row>
    <row r="389" spans="1:18" ht="12.75">
      <c r="A389" s="1"/>
      <c r="B389" s="3"/>
      <c r="C389" s="2"/>
      <c r="D389" s="3"/>
      <c r="F389" s="2"/>
      <c r="G389" s="2"/>
      <c r="H389" s="2"/>
      <c r="I389" s="2"/>
      <c r="J389" s="9"/>
      <c r="K389" s="9"/>
      <c r="L389" s="9"/>
      <c r="M389" s="9"/>
      <c r="N389" s="9"/>
      <c r="O389" s="9"/>
      <c r="P389" s="9"/>
      <c r="Q389" s="2"/>
      <c r="R389" s="9"/>
    </row>
    <row r="390" spans="1:18" ht="12.75">
      <c r="A390" s="1"/>
      <c r="B390" s="3"/>
      <c r="C390" s="2"/>
      <c r="D390" s="3"/>
      <c r="F390" s="2"/>
      <c r="G390" s="2"/>
      <c r="H390" s="2"/>
      <c r="I390" s="2"/>
      <c r="J390" s="2"/>
      <c r="K390" s="9"/>
      <c r="L390" s="9"/>
      <c r="M390" s="9"/>
      <c r="N390" s="9"/>
      <c r="O390" s="9"/>
      <c r="P390" s="9"/>
      <c r="Q390" s="2"/>
      <c r="R390" s="9"/>
    </row>
    <row r="391" spans="1:18" ht="12.75">
      <c r="A391" s="1"/>
      <c r="B391" s="3"/>
      <c r="C391" s="2"/>
      <c r="D391" s="3"/>
      <c r="F391" s="2"/>
      <c r="G391" s="2"/>
      <c r="H391" s="2"/>
      <c r="I391" s="2"/>
      <c r="J391" s="2"/>
      <c r="K391" s="9"/>
      <c r="L391" s="9"/>
      <c r="M391" s="9"/>
      <c r="N391" s="9"/>
      <c r="O391" s="9"/>
      <c r="P391" s="9"/>
      <c r="Q391" s="2"/>
      <c r="R391" s="9"/>
    </row>
    <row r="392" spans="1:18" ht="12.75">
      <c r="A392" s="1"/>
      <c r="B392" s="3"/>
      <c r="C392" s="2"/>
      <c r="D392" s="3"/>
      <c r="F392" s="2"/>
      <c r="G392" s="2"/>
      <c r="H392" s="2"/>
      <c r="I392" s="2"/>
      <c r="J392" s="2"/>
      <c r="K392" s="9"/>
      <c r="L392" s="9"/>
      <c r="M392" s="9"/>
      <c r="N392" s="9"/>
      <c r="O392" s="9"/>
      <c r="P392" s="9"/>
      <c r="Q392" s="2"/>
      <c r="R392" s="9"/>
    </row>
    <row r="393" spans="1:18" ht="12.75">
      <c r="A393" s="1"/>
      <c r="B393" s="3"/>
      <c r="C393" s="2"/>
      <c r="D393" s="3"/>
      <c r="F393" s="2"/>
      <c r="G393" s="2"/>
      <c r="H393" s="2"/>
      <c r="I393" s="2"/>
      <c r="J393" s="2"/>
      <c r="K393" s="9"/>
      <c r="L393" s="9"/>
      <c r="M393" s="9"/>
      <c r="N393" s="9"/>
      <c r="O393" s="9"/>
      <c r="P393" s="9"/>
      <c r="Q393" s="2"/>
      <c r="R393" s="9"/>
    </row>
    <row r="394" spans="1:18" ht="12.75">
      <c r="A394" s="1"/>
      <c r="B394" s="3"/>
      <c r="C394" s="2"/>
      <c r="D394" s="3"/>
      <c r="F394" s="2"/>
      <c r="G394" s="2"/>
      <c r="H394" s="2"/>
      <c r="I394" s="2"/>
      <c r="J394" s="2"/>
      <c r="K394" s="9"/>
      <c r="L394" s="9"/>
      <c r="M394" s="9"/>
      <c r="N394" s="9"/>
      <c r="O394" s="9"/>
      <c r="P394" s="9"/>
      <c r="Q394" s="2"/>
      <c r="R394" s="9"/>
    </row>
    <row r="395" spans="1:18" ht="12.75">
      <c r="A395" s="1"/>
      <c r="B395" s="3"/>
      <c r="C395" s="2"/>
      <c r="D395" s="3"/>
      <c r="F395" s="2"/>
      <c r="G395" s="2"/>
      <c r="H395" s="2"/>
      <c r="I395" s="2"/>
      <c r="J395" s="2"/>
      <c r="K395" s="9"/>
      <c r="L395" s="9"/>
      <c r="M395" s="9"/>
      <c r="N395" s="9"/>
      <c r="O395" s="9"/>
      <c r="P395" s="9"/>
      <c r="Q395" s="2"/>
      <c r="R395" s="9"/>
    </row>
    <row r="396" spans="1:18" ht="12.75">
      <c r="A396" s="1"/>
      <c r="B396" s="3"/>
      <c r="C396" s="2"/>
      <c r="D396" s="3"/>
      <c r="E396" s="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2"/>
      <c r="R396" s="9"/>
    </row>
    <row r="397" spans="3:18" ht="12.75">
      <c r="C397" s="2"/>
      <c r="D397" s="3"/>
      <c r="F397" s="2"/>
      <c r="G397" s="2"/>
      <c r="H397" s="2"/>
      <c r="I397" s="2"/>
      <c r="J397" s="9"/>
      <c r="K397" s="9"/>
      <c r="L397" s="9"/>
      <c r="M397" s="9"/>
      <c r="N397" s="9"/>
      <c r="O397" s="9"/>
      <c r="P397" s="9"/>
      <c r="Q397" s="2"/>
      <c r="R397" s="9"/>
    </row>
    <row r="398" spans="1:18" ht="12.75">
      <c r="A398" s="1"/>
      <c r="B398" s="3"/>
      <c r="C398" s="2"/>
      <c r="D398" s="3"/>
      <c r="F398" s="2"/>
      <c r="G398" s="2"/>
      <c r="H398" s="2"/>
      <c r="I398" s="2"/>
      <c r="J398" s="2"/>
      <c r="K398" s="9"/>
      <c r="L398" s="9"/>
      <c r="M398" s="9"/>
      <c r="N398" s="9"/>
      <c r="O398" s="9"/>
      <c r="P398" s="9"/>
      <c r="Q398" s="2"/>
      <c r="R398" s="9"/>
    </row>
    <row r="399" spans="1:18" ht="12.75">
      <c r="A399" s="1"/>
      <c r="B399" s="3"/>
      <c r="C399" s="2"/>
      <c r="D399" s="3"/>
      <c r="F399" s="2"/>
      <c r="G399" s="2"/>
      <c r="H399" s="2"/>
      <c r="I399" s="2"/>
      <c r="J399" s="2"/>
      <c r="K399" s="9"/>
      <c r="L399" s="9"/>
      <c r="M399" s="9"/>
      <c r="N399" s="9"/>
      <c r="O399" s="9"/>
      <c r="P399" s="9"/>
      <c r="Q399" s="2"/>
      <c r="R399" s="9"/>
    </row>
    <row r="400" spans="1:18" ht="12.75">
      <c r="A400" s="1"/>
      <c r="B400" s="3"/>
      <c r="C400" s="2"/>
      <c r="D400" s="3"/>
      <c r="F400" s="2"/>
      <c r="G400" s="2"/>
      <c r="H400" s="2"/>
      <c r="I400" s="2"/>
      <c r="J400" s="2"/>
      <c r="K400" s="9"/>
      <c r="L400" s="9"/>
      <c r="M400" s="9"/>
      <c r="N400" s="9"/>
      <c r="O400" s="9"/>
      <c r="P400" s="9"/>
      <c r="Q400" s="2"/>
      <c r="R400" s="9"/>
    </row>
    <row r="401" spans="1:18" ht="12.75">
      <c r="A401" s="1"/>
      <c r="B401" s="3"/>
      <c r="C401" s="2"/>
      <c r="D401" s="3"/>
      <c r="F401" s="2"/>
      <c r="G401" s="2"/>
      <c r="H401" s="2"/>
      <c r="I401" s="2"/>
      <c r="J401" s="2"/>
      <c r="K401" s="9"/>
      <c r="L401" s="9"/>
      <c r="M401" s="9"/>
      <c r="N401" s="9"/>
      <c r="O401" s="9"/>
      <c r="P401" s="9"/>
      <c r="Q401" s="2"/>
      <c r="R401" s="9"/>
    </row>
    <row r="402" spans="1:18" ht="12.75">
      <c r="A402" s="50"/>
      <c r="B402" s="69"/>
      <c r="C402" s="2"/>
      <c r="D402" s="3"/>
      <c r="F402" s="2"/>
      <c r="G402" s="2"/>
      <c r="H402" s="2"/>
      <c r="I402" s="2"/>
      <c r="J402" s="2"/>
      <c r="K402" s="9"/>
      <c r="L402" s="9"/>
      <c r="M402" s="9"/>
      <c r="N402" s="9"/>
      <c r="O402" s="9"/>
      <c r="P402" s="9"/>
      <c r="Q402" s="2"/>
      <c r="R402" s="9"/>
    </row>
    <row r="403" spans="1:18" ht="12.75">
      <c r="A403" s="1"/>
      <c r="B403" s="3"/>
      <c r="C403" s="2"/>
      <c r="D403" s="3"/>
      <c r="F403" s="2"/>
      <c r="G403" s="2"/>
      <c r="H403" s="2"/>
      <c r="I403" s="2"/>
      <c r="J403" s="9"/>
      <c r="K403" s="9"/>
      <c r="L403" s="9"/>
      <c r="M403" s="9"/>
      <c r="N403" s="9"/>
      <c r="O403" s="9"/>
      <c r="P403" s="9"/>
      <c r="Q403" s="2"/>
      <c r="R403" s="9"/>
    </row>
    <row r="404" spans="1:18" ht="12.75">
      <c r="A404" s="1"/>
      <c r="B404" s="3"/>
      <c r="C404" s="2"/>
      <c r="D404" s="3"/>
      <c r="F404" s="2"/>
      <c r="G404" s="2"/>
      <c r="H404" s="2"/>
      <c r="I404" s="2"/>
      <c r="J404" s="9"/>
      <c r="K404" s="9"/>
      <c r="L404" s="9"/>
      <c r="M404" s="9"/>
      <c r="N404" s="9"/>
      <c r="O404" s="9"/>
      <c r="P404" s="9"/>
      <c r="Q404" s="2"/>
      <c r="R404" s="9"/>
    </row>
    <row r="405" spans="1:18" ht="12.75">
      <c r="A405" s="1"/>
      <c r="B405" s="3"/>
      <c r="C405" s="2"/>
      <c r="D405" s="3"/>
      <c r="F405" s="2"/>
      <c r="G405" s="2"/>
      <c r="H405" s="2"/>
      <c r="I405" s="2"/>
      <c r="J405" s="9"/>
      <c r="K405" s="9"/>
      <c r="L405" s="9"/>
      <c r="M405" s="9"/>
      <c r="N405" s="9"/>
      <c r="O405" s="9"/>
      <c r="P405" s="9"/>
      <c r="Q405" s="2"/>
      <c r="R405" s="9"/>
    </row>
    <row r="406" spans="1:18" ht="12.75">
      <c r="A406" s="1"/>
      <c r="B406" s="3"/>
      <c r="C406" s="6"/>
      <c r="D406" s="5"/>
      <c r="E406" s="3"/>
      <c r="F406" s="9"/>
      <c r="G406" s="9"/>
      <c r="H406" s="9"/>
      <c r="I406" s="9"/>
      <c r="J406" s="2"/>
      <c r="K406" s="9"/>
      <c r="L406" s="9"/>
      <c r="M406" s="9"/>
      <c r="N406" s="9"/>
      <c r="O406" s="9"/>
      <c r="P406" s="9"/>
      <c r="Q406" s="2"/>
      <c r="R406" s="9"/>
    </row>
    <row r="407" spans="3:18" ht="12.75">
      <c r="C407" s="6"/>
      <c r="D407" s="5"/>
      <c r="F407" s="9"/>
      <c r="G407" s="9"/>
      <c r="H407" s="9"/>
      <c r="I407" s="9"/>
      <c r="J407" s="2"/>
      <c r="K407" s="9"/>
      <c r="L407" s="9"/>
      <c r="M407" s="9"/>
      <c r="N407" s="9"/>
      <c r="O407" s="9"/>
      <c r="P407" s="9"/>
      <c r="Q407" s="2"/>
      <c r="R407" s="9"/>
    </row>
    <row r="408" spans="3:18" ht="12.75">
      <c r="C408" s="2"/>
      <c r="D408" s="3"/>
      <c r="F408" s="2"/>
      <c r="G408" s="2"/>
      <c r="H408" s="2"/>
      <c r="I408" s="2"/>
      <c r="J408" s="2"/>
      <c r="K408" s="9"/>
      <c r="L408" s="9"/>
      <c r="M408" s="9"/>
      <c r="N408" s="9"/>
      <c r="O408" s="9"/>
      <c r="P408" s="9"/>
      <c r="Q408" s="2"/>
      <c r="R408" s="9"/>
    </row>
    <row r="409" spans="1:18" ht="12.75">
      <c r="A409" s="1"/>
      <c r="B409" s="3"/>
      <c r="C409" s="6"/>
      <c r="D409" s="5"/>
      <c r="F409" s="9"/>
      <c r="G409" s="9"/>
      <c r="H409" s="9"/>
      <c r="I409" s="9"/>
      <c r="J409" s="2"/>
      <c r="K409" s="9"/>
      <c r="L409" s="9"/>
      <c r="M409" s="9"/>
      <c r="N409" s="9"/>
      <c r="O409" s="9"/>
      <c r="P409" s="9"/>
      <c r="Q409" s="2"/>
      <c r="R409" s="9"/>
    </row>
    <row r="410" spans="3:18" ht="12.75">
      <c r="C410" s="2"/>
      <c r="D410" s="3"/>
      <c r="E410" s="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2"/>
      <c r="R410" s="9"/>
    </row>
    <row r="411" spans="3:18" ht="12.75">
      <c r="C411" s="2"/>
      <c r="D411" s="3"/>
      <c r="E411" s="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2"/>
      <c r="R411" s="9"/>
    </row>
    <row r="412" spans="3:18" ht="12.75">
      <c r="C412" s="2"/>
      <c r="D412" s="3"/>
      <c r="E412" s="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2"/>
      <c r="R412" s="9"/>
    </row>
    <row r="413" spans="3:18" ht="12.75">
      <c r="C413" s="2"/>
      <c r="D413" s="1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2"/>
      <c r="R413" s="9"/>
    </row>
    <row r="414" spans="1:18" ht="12.75">
      <c r="A414" s="1"/>
      <c r="B414" s="3"/>
      <c r="C414" s="2"/>
      <c r="D414" s="1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2"/>
      <c r="R414" s="9"/>
    </row>
    <row r="415" spans="1:18" ht="12.75">
      <c r="A415" s="1"/>
      <c r="B415" s="3"/>
      <c r="C415" s="2"/>
      <c r="D415" s="1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2"/>
      <c r="R415" s="9"/>
    </row>
    <row r="416" spans="1:18" ht="12.75">
      <c r="A416" s="1"/>
      <c r="B416" s="3"/>
      <c r="C416" s="2"/>
      <c r="D416" s="1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2"/>
      <c r="R416" s="9"/>
    </row>
    <row r="417" spans="1:18" ht="12.75">
      <c r="A417" s="1"/>
      <c r="B417" s="3"/>
      <c r="C417" s="2"/>
      <c r="D417" s="1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2"/>
      <c r="R417" s="9"/>
    </row>
    <row r="418" spans="1:18" ht="12.75">
      <c r="A418" s="1"/>
      <c r="B418" s="3"/>
      <c r="C418" s="2"/>
      <c r="D418" s="1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2"/>
      <c r="R418" s="9"/>
    </row>
    <row r="419" spans="1:18" ht="12.75">
      <c r="A419" s="1"/>
      <c r="B419" s="3"/>
      <c r="C419" s="2"/>
      <c r="D419" s="1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2"/>
      <c r="R419" s="9"/>
    </row>
    <row r="420" spans="1:18" ht="12.75">
      <c r="A420" s="1"/>
      <c r="B420" s="3"/>
      <c r="C420" s="2"/>
      <c r="D420" s="1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2"/>
      <c r="R420" s="9"/>
    </row>
    <row r="421" spans="1:18" ht="12.75">
      <c r="A421" s="1"/>
      <c r="B421" s="3"/>
      <c r="C421" s="2"/>
      <c r="D421" s="1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2"/>
      <c r="R421" s="9"/>
    </row>
    <row r="422" spans="1:18" ht="12.75">
      <c r="A422" s="1"/>
      <c r="B422" s="3"/>
      <c r="C422" s="2"/>
      <c r="D422" s="1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2"/>
      <c r="R422" s="9"/>
    </row>
    <row r="423" spans="1:18" ht="12.75">
      <c r="A423" s="1"/>
      <c r="B423" s="3"/>
      <c r="C423" s="2"/>
      <c r="D423" s="1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2"/>
      <c r="R423" s="9"/>
    </row>
    <row r="424" spans="1:18" ht="12.75">
      <c r="A424" s="1"/>
      <c r="B424" s="3"/>
      <c r="C424" s="2"/>
      <c r="D424" s="1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2"/>
      <c r="R424" s="9"/>
    </row>
    <row r="425" spans="1:18" ht="12.75">
      <c r="A425" s="1"/>
      <c r="B425" s="3"/>
      <c r="C425" s="2"/>
      <c r="D425" s="1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2"/>
      <c r="R425" s="9"/>
    </row>
    <row r="426" spans="1:18" ht="12.75">
      <c r="A426" s="1"/>
      <c r="B426" s="3"/>
      <c r="C426" s="2"/>
      <c r="D426" s="1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2"/>
      <c r="R426" s="9"/>
    </row>
    <row r="427" spans="1:18" ht="12.75">
      <c r="A427" s="1"/>
      <c r="B427" s="3"/>
      <c r="C427" s="2"/>
      <c r="D427" s="1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2"/>
      <c r="R427" s="9"/>
    </row>
    <row r="428" spans="1:18" ht="12.75">
      <c r="A428" s="1"/>
      <c r="B428" s="3"/>
      <c r="C428" s="2"/>
      <c r="D428" s="1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2"/>
      <c r="R428" s="9"/>
    </row>
    <row r="429" spans="1:18" ht="12.75">
      <c r="A429" s="1"/>
      <c r="B429" s="3"/>
      <c r="C429" s="2"/>
      <c r="D429" s="1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2"/>
      <c r="R429" s="9"/>
    </row>
    <row r="430" spans="1:18" ht="12.75">
      <c r="A430" s="1"/>
      <c r="B430" s="3"/>
      <c r="C430" s="2"/>
      <c r="D430" s="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2"/>
      <c r="R430" s="9"/>
    </row>
    <row r="431" spans="1:18" ht="12.75">
      <c r="A431" s="1"/>
      <c r="B431" s="3"/>
      <c r="C431" s="2"/>
      <c r="D431" s="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2"/>
      <c r="R431" s="9"/>
    </row>
    <row r="432" spans="1:18" ht="12.75">
      <c r="A432" s="1"/>
      <c r="B432" s="3"/>
      <c r="C432" s="2"/>
      <c r="D432" s="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2"/>
      <c r="R432" s="9"/>
    </row>
    <row r="433" spans="1:18" ht="12.75">
      <c r="A433" s="1"/>
      <c r="B433" s="3"/>
      <c r="C433" s="2"/>
      <c r="D433" s="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2"/>
      <c r="R433" s="9"/>
    </row>
    <row r="434" spans="1:18" ht="12.75">
      <c r="A434" s="1"/>
      <c r="B434" s="3"/>
      <c r="C434" s="2"/>
      <c r="D434" s="1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"/>
      <c r="R434" s="9"/>
    </row>
    <row r="435" spans="1:18" ht="12.75">
      <c r="A435" s="1"/>
      <c r="B435" s="3"/>
      <c r="C435" s="2"/>
      <c r="D435" s="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"/>
      <c r="R435" s="9"/>
    </row>
    <row r="436" spans="1:18" ht="12.75">
      <c r="A436" s="1"/>
      <c r="B436" s="3"/>
      <c r="C436" s="2"/>
      <c r="D436" s="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2"/>
      <c r="R436" s="9"/>
    </row>
    <row r="437" spans="1:18" ht="12.75">
      <c r="A437" s="1"/>
      <c r="B437" s="3"/>
      <c r="C437" s="2"/>
      <c r="D437" s="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2"/>
      <c r="R437" s="9"/>
    </row>
    <row r="438" spans="1:18" ht="12.75">
      <c r="A438" s="1"/>
      <c r="B438" s="3"/>
      <c r="C438" s="2"/>
      <c r="D438" s="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2"/>
      <c r="R438" s="9"/>
    </row>
    <row r="439" spans="1:18" ht="12.75">
      <c r="A439" s="1"/>
      <c r="B439" s="3"/>
      <c r="C439" s="2"/>
      <c r="D439" s="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2"/>
      <c r="R439" s="9"/>
    </row>
    <row r="440" spans="1:18" ht="12.75">
      <c r="A440" s="1"/>
      <c r="B440" s="3"/>
      <c r="C440" s="2"/>
      <c r="D440" s="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2"/>
      <c r="R440" s="9"/>
    </row>
    <row r="441" spans="1:18" ht="12.75">
      <c r="A441" s="50"/>
      <c r="B441" s="69"/>
      <c r="C441" s="2"/>
      <c r="D441" s="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2"/>
      <c r="R441" s="9"/>
    </row>
    <row r="442" spans="1:18" ht="12.75">
      <c r="A442" s="1"/>
      <c r="B442" s="3"/>
      <c r="C442" s="2"/>
      <c r="D442" s="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2"/>
      <c r="R442" s="9"/>
    </row>
    <row r="443" spans="1:18" ht="12.75">
      <c r="A443" s="1"/>
      <c r="B443" s="3"/>
      <c r="C443" s="2"/>
      <c r="D443" s="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2"/>
      <c r="R443" s="9"/>
    </row>
    <row r="444" spans="1:18" ht="12.75">
      <c r="A444" s="1"/>
      <c r="B444" s="3"/>
      <c r="C444" s="2"/>
      <c r="D444" s="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2"/>
      <c r="R444" s="9"/>
    </row>
    <row r="445" spans="1:18" ht="12.75">
      <c r="A445" s="1"/>
      <c r="B445" s="3"/>
      <c r="C445" s="2"/>
      <c r="D445" s="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"/>
      <c r="R445" s="9"/>
    </row>
    <row r="446" spans="1:18" ht="12.75">
      <c r="A446" s="1"/>
      <c r="B446" s="3"/>
      <c r="C446" s="2"/>
      <c r="D446" s="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2"/>
      <c r="R446" s="9"/>
    </row>
    <row r="447" spans="1:18" ht="12.75">
      <c r="A447" s="1"/>
      <c r="B447" s="3"/>
      <c r="C447" s="2"/>
      <c r="D447" s="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2"/>
      <c r="R447" s="9"/>
    </row>
    <row r="448" spans="1:18" ht="12.75">
      <c r="A448" s="1"/>
      <c r="B448" s="3"/>
      <c r="C448" s="2"/>
      <c r="D448" s="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2"/>
      <c r="R448" s="9"/>
    </row>
    <row r="449" spans="1:18" ht="12.75">
      <c r="A449" s="1"/>
      <c r="B449" s="3"/>
      <c r="C449" s="2"/>
      <c r="D449" s="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2"/>
      <c r="R449" s="9"/>
    </row>
    <row r="450" spans="1:18" ht="12.75">
      <c r="A450" s="1"/>
      <c r="B450" s="3"/>
      <c r="C450" s="2"/>
      <c r="D450" s="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2"/>
      <c r="R450" s="9"/>
    </row>
    <row r="451" spans="1:18" ht="12.75">
      <c r="A451" s="1"/>
      <c r="B451" s="3"/>
      <c r="C451" s="2"/>
      <c r="D451" s="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2"/>
      <c r="R451" s="9"/>
    </row>
    <row r="452" spans="1:18" ht="12.75">
      <c r="A452" s="1"/>
      <c r="B452" s="3"/>
      <c r="C452" s="2"/>
      <c r="D452" s="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2"/>
      <c r="R452" s="9"/>
    </row>
    <row r="453" spans="1:18" ht="12.75">
      <c r="A453" s="1"/>
      <c r="B453" s="3"/>
      <c r="C453" s="2"/>
      <c r="D453" s="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2"/>
      <c r="R453" s="9"/>
    </row>
    <row r="454" spans="1:18" ht="12.75">
      <c r="A454" s="1"/>
      <c r="B454" s="3"/>
      <c r="C454" s="2"/>
      <c r="D454" s="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2"/>
      <c r="R454" s="9"/>
    </row>
    <row r="455" spans="1:18" ht="12.75">
      <c r="A455" s="1"/>
      <c r="B455" s="3"/>
      <c r="C455" s="2"/>
      <c r="D455" s="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2"/>
      <c r="R455" s="9"/>
    </row>
    <row r="456" spans="1:18" ht="12.75">
      <c r="A456" s="1"/>
      <c r="B456" s="3"/>
      <c r="C456" s="2"/>
      <c r="D456" s="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2"/>
      <c r="R456" s="9"/>
    </row>
    <row r="457" spans="1:18" ht="12.75">
      <c r="A457" s="1"/>
      <c r="B457" s="3"/>
      <c r="C457" s="2"/>
      <c r="D457" s="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2"/>
      <c r="R457" s="9"/>
    </row>
    <row r="458" spans="1:18" ht="12.75">
      <c r="A458" s="1"/>
      <c r="B458" s="3"/>
      <c r="C458" s="2"/>
      <c r="D458" s="1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2"/>
      <c r="R458" s="9"/>
    </row>
    <row r="459" spans="1:18" ht="12.75">
      <c r="A459" s="1"/>
      <c r="B459" s="3"/>
      <c r="C459" s="2"/>
      <c r="D459" s="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2"/>
      <c r="R459" s="9"/>
    </row>
    <row r="460" spans="1:18" ht="12.75">
      <c r="A460" s="1"/>
      <c r="B460" s="3"/>
      <c r="C460" s="2"/>
      <c r="D460" s="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2"/>
      <c r="R460" s="9"/>
    </row>
    <row r="461" spans="1:18" ht="12.75">
      <c r="A461" s="1"/>
      <c r="B461" s="3"/>
      <c r="C461" s="2"/>
      <c r="D461" s="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2"/>
      <c r="R461" s="9"/>
    </row>
    <row r="462" spans="1:18" ht="12.75">
      <c r="A462" s="1"/>
      <c r="B462" s="3"/>
      <c r="C462" s="2"/>
      <c r="D462" s="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2"/>
      <c r="R462" s="9"/>
    </row>
    <row r="463" spans="1:18" ht="12.75">
      <c r="A463" s="1"/>
      <c r="B463" s="3"/>
      <c r="C463" s="2"/>
      <c r="D463" s="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2"/>
      <c r="R463" s="9"/>
    </row>
    <row r="464" spans="1:18" ht="12.75">
      <c r="A464" s="1"/>
      <c r="B464" s="3"/>
      <c r="C464" s="2"/>
      <c r="D464" s="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2"/>
      <c r="R464" s="9"/>
    </row>
    <row r="465" spans="1:18" ht="12.75">
      <c r="A465" s="1"/>
      <c r="B465" s="3"/>
      <c r="C465" s="2"/>
      <c r="D465" s="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3:18" ht="12.75">
      <c r="C466" s="2"/>
      <c r="D466" s="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2"/>
      <c r="R466" s="9"/>
    </row>
    <row r="467" spans="1:18" ht="12.75">
      <c r="A467" s="1"/>
      <c r="B467" s="3"/>
      <c r="C467" s="2"/>
      <c r="D467" s="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2"/>
      <c r="R467" s="9"/>
    </row>
    <row r="468" spans="1:18" ht="12.75">
      <c r="A468" s="1"/>
      <c r="B468" s="3"/>
      <c r="C468" s="2"/>
      <c r="D468" s="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2"/>
      <c r="R468" s="9"/>
    </row>
    <row r="469" spans="1:18" ht="12.75">
      <c r="A469" s="1"/>
      <c r="B469" s="3"/>
      <c r="C469" s="2"/>
      <c r="D469" s="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2"/>
      <c r="R469" s="9"/>
    </row>
    <row r="470" spans="1:18" ht="12.75">
      <c r="A470" s="1"/>
      <c r="B470" s="3"/>
      <c r="C470" s="2"/>
      <c r="D470" s="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2"/>
      <c r="R470" s="9"/>
    </row>
    <row r="471" spans="1:18" ht="12.75">
      <c r="A471" s="1"/>
      <c r="B471" s="3"/>
      <c r="C471" s="2"/>
      <c r="D471" s="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2"/>
      <c r="R471" s="9"/>
    </row>
    <row r="472" spans="1:18" ht="12.75">
      <c r="A472" s="1"/>
      <c r="B472" s="3"/>
      <c r="C472" s="2"/>
      <c r="D472" s="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2"/>
      <c r="R472" s="9"/>
    </row>
    <row r="473" spans="1:18" ht="12.75">
      <c r="A473" s="1"/>
      <c r="B473" s="3"/>
      <c r="C473" s="2"/>
      <c r="D473" s="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"/>
      <c r="R473" s="9"/>
    </row>
    <row r="474" spans="1:18" ht="12.75">
      <c r="A474" s="1"/>
      <c r="B474" s="3"/>
      <c r="C474" s="2"/>
      <c r="D474" s="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2"/>
      <c r="R474" s="9"/>
    </row>
    <row r="475" spans="1:18" ht="12.75">
      <c r="A475" s="1"/>
      <c r="B475" s="3"/>
      <c r="C475" s="2"/>
      <c r="D475" s="1"/>
      <c r="E475" s="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3:18" ht="12.75">
      <c r="C476" s="2"/>
      <c r="D476" s="1"/>
      <c r="E476" s="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>
      <c r="A477" s="1"/>
      <c r="B477" s="3"/>
      <c r="C477" s="2"/>
      <c r="D477" s="1"/>
      <c r="E477" s="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3:18" ht="12.75">
      <c r="C478" s="2"/>
      <c r="D478" s="1"/>
      <c r="E478" s="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3:18" ht="12.75">
      <c r="C479" s="2"/>
      <c r="D479" s="1"/>
      <c r="E479" s="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3:18" ht="12.75">
      <c r="C480" s="2"/>
      <c r="D480" s="1"/>
      <c r="E480" s="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3:18" ht="12.75">
      <c r="C481" s="2"/>
      <c r="D481" s="1"/>
      <c r="E481" s="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3:18" ht="12.75">
      <c r="C482" s="2"/>
      <c r="D482" s="1"/>
      <c r="E482" s="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3:18" ht="12.75">
      <c r="C483" s="2"/>
      <c r="D483" s="1"/>
      <c r="E483" s="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3:18" ht="12.75">
      <c r="C484" s="2"/>
      <c r="D484" s="1"/>
      <c r="E484" s="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3:18" ht="12.75">
      <c r="C485" s="2"/>
      <c r="D485" s="1"/>
      <c r="E485" s="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3:18" ht="12.75">
      <c r="C486" s="2"/>
      <c r="D486" s="1"/>
      <c r="E486" s="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3:18" ht="12.75">
      <c r="C487" s="2"/>
      <c r="D487" s="1"/>
      <c r="E487" s="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3:18" ht="12.75">
      <c r="C488" s="2"/>
      <c r="D488" s="1"/>
      <c r="E488" s="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3:18" ht="12.75">
      <c r="C489" s="2"/>
      <c r="D489" s="1"/>
      <c r="E489" s="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3:18" ht="12.75">
      <c r="C490" s="2"/>
      <c r="D490" s="1"/>
      <c r="E490" s="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3:18" ht="12.75">
      <c r="C491" s="2"/>
      <c r="D491" s="1"/>
      <c r="E491" s="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3:18" ht="12.75">
      <c r="C492" s="2"/>
      <c r="D492" s="1"/>
      <c r="E492" s="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3:18" ht="12.75">
      <c r="C493" s="2"/>
      <c r="D493" s="1"/>
      <c r="E493" s="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3:18" ht="12.75">
      <c r="C494" s="2"/>
      <c r="D494" s="1"/>
      <c r="E494" s="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3:18" ht="12.75">
      <c r="C495" s="2"/>
      <c r="D495" s="1"/>
      <c r="E495" s="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3:18" ht="12.75">
      <c r="C496" s="2"/>
      <c r="D496" s="1"/>
      <c r="E496" s="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3:18" ht="12.75">
      <c r="C497" s="2"/>
      <c r="D497" s="1"/>
      <c r="E497" s="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3:18" ht="12.75">
      <c r="C498" s="2"/>
      <c r="D498" s="1"/>
      <c r="E498" s="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3:18" ht="12.75">
      <c r="C499" s="2"/>
      <c r="D499" s="1"/>
      <c r="E499" s="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3:18" ht="12.75">
      <c r="C500" s="2"/>
      <c r="D500" s="1"/>
      <c r="E500" s="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3:18" ht="12.75">
      <c r="C501" s="2"/>
      <c r="D501" s="1"/>
      <c r="E501" s="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3:18" ht="12.75">
      <c r="C502" s="2"/>
      <c r="D502" s="1"/>
      <c r="E502" s="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3:18" ht="12.75">
      <c r="C503" s="2"/>
      <c r="D503" s="1"/>
      <c r="E503" s="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3:18" ht="12.75">
      <c r="C504" s="2"/>
      <c r="D504" s="1"/>
      <c r="E504" s="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3:18" ht="12.75">
      <c r="C505" s="2"/>
      <c r="D505" s="1"/>
      <c r="E505" s="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3:18" ht="12.75">
      <c r="C506" s="2"/>
      <c r="D506" s="1"/>
      <c r="E506" s="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3:18" ht="12.75">
      <c r="C507" s="2"/>
      <c r="D507" s="1"/>
      <c r="E507" s="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3:18" ht="12.75">
      <c r="C508" s="2"/>
      <c r="D508" s="1"/>
      <c r="E508" s="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3:18" ht="12.75">
      <c r="C509" s="2"/>
      <c r="D509" s="1"/>
      <c r="E509" s="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3:18" ht="12.75">
      <c r="C510" s="2"/>
      <c r="D510" s="1"/>
      <c r="E510" s="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3:18" ht="12.75">
      <c r="C511" s="2"/>
      <c r="D511" s="1"/>
      <c r="E511" s="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3:18" ht="12.75">
      <c r="C512" s="2"/>
      <c r="D512" s="1"/>
      <c r="E512" s="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3:18" ht="12.75">
      <c r="C513" s="2"/>
      <c r="D513" s="1"/>
      <c r="E513" s="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3:18" ht="12.75">
      <c r="C514" s="2"/>
      <c r="D514" s="1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3:18" ht="12.75">
      <c r="C515" s="7"/>
      <c r="D515" s="13"/>
      <c r="E515" s="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3:18" ht="12.75">
      <c r="C516" s="2"/>
      <c r="D516" s="1"/>
      <c r="E516" s="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3:18" ht="12.75">
      <c r="C517" s="2"/>
      <c r="D517" s="1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3:18" ht="12.75">
      <c r="C518" s="2"/>
      <c r="D518" s="1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3:18" ht="12.75">
      <c r="C519" s="2"/>
      <c r="D519" s="1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3:18" ht="12.75">
      <c r="C520" s="9"/>
      <c r="D520" s="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3:18" ht="12.75">
      <c r="C521" s="2"/>
      <c r="D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9"/>
    </row>
    <row r="522" spans="1:18" ht="12.75">
      <c r="A522" s="1"/>
      <c r="B522" s="3"/>
      <c r="C522" s="2"/>
      <c r="D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9"/>
    </row>
    <row r="523" spans="1:18" ht="12.75">
      <c r="A523" s="1"/>
      <c r="B523" s="3"/>
      <c r="C523" s="2"/>
      <c r="D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9"/>
    </row>
    <row r="524" spans="1:18" ht="12.75">
      <c r="A524" s="1"/>
      <c r="B524" s="3"/>
      <c r="C524" s="2"/>
      <c r="D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9"/>
    </row>
    <row r="525" spans="1:18" ht="12.75">
      <c r="A525" s="1"/>
      <c r="B525" s="3"/>
      <c r="C525" s="2"/>
      <c r="D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9"/>
    </row>
    <row r="526" spans="3:18" ht="12.75">
      <c r="C526" s="2"/>
      <c r="D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9"/>
    </row>
    <row r="527" spans="1:18" ht="12.75">
      <c r="A527" s="1"/>
      <c r="B527" s="3"/>
      <c r="C527" s="2"/>
      <c r="D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9"/>
    </row>
    <row r="528" spans="1:18" ht="12.75">
      <c r="A528" s="1"/>
      <c r="B528" s="3"/>
      <c r="C528" s="2"/>
      <c r="D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9"/>
    </row>
    <row r="529" spans="1:18" ht="12.75">
      <c r="A529" s="1"/>
      <c r="B529" s="3"/>
      <c r="C529" s="9"/>
      <c r="D529" s="1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2"/>
      <c r="Q529" s="9"/>
      <c r="R529" s="9"/>
    </row>
    <row r="530" spans="1:18" ht="12.75">
      <c r="A530" s="1"/>
      <c r="B530" s="3"/>
      <c r="C530" s="2"/>
      <c r="D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9"/>
    </row>
    <row r="531" spans="1:18" ht="12.75">
      <c r="A531" s="1"/>
      <c r="B531" s="3"/>
      <c r="C531" s="2"/>
      <c r="D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9"/>
    </row>
    <row r="532" spans="1:18" ht="12.75">
      <c r="A532" s="1"/>
      <c r="B532" s="3"/>
      <c r="C532" s="2"/>
      <c r="D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9"/>
    </row>
    <row r="533" spans="1:18" ht="12.75">
      <c r="A533" s="1"/>
      <c r="B533" s="3"/>
      <c r="C533" s="2"/>
      <c r="D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9"/>
    </row>
    <row r="534" spans="1:18" ht="12.75">
      <c r="A534" s="1"/>
      <c r="B534" s="3"/>
      <c r="C534" s="2"/>
      <c r="D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9"/>
    </row>
    <row r="535" spans="1:18" ht="12.75">
      <c r="A535" s="1"/>
      <c r="B535" s="3"/>
      <c r="C535" s="14"/>
      <c r="D535" s="1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2"/>
      <c r="Q535" s="2"/>
      <c r="R535" s="9"/>
    </row>
    <row r="536" spans="1:18" ht="12.75">
      <c r="A536" s="51"/>
      <c r="B536" s="70"/>
      <c r="C536" s="2"/>
      <c r="D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9"/>
    </row>
    <row r="537" spans="1:18" ht="12.75">
      <c r="A537" s="1"/>
      <c r="B537" s="3"/>
      <c r="C537" s="2"/>
      <c r="D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9"/>
    </row>
    <row r="538" spans="1:18" ht="12.75">
      <c r="A538" s="1"/>
      <c r="B538" s="3"/>
      <c r="C538" s="2"/>
      <c r="D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9"/>
    </row>
    <row r="539" spans="1:18" ht="12.75">
      <c r="A539" s="1"/>
      <c r="B539" s="3"/>
      <c r="C539" s="9"/>
      <c r="D539" s="1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2"/>
      <c r="Q539" s="2"/>
      <c r="R539" s="9"/>
    </row>
    <row r="540" spans="1:18" ht="12.75">
      <c r="A540" s="1"/>
      <c r="B540" s="3"/>
      <c r="C540" s="2"/>
      <c r="D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9"/>
    </row>
    <row r="541" spans="1:18" ht="12.75">
      <c r="A541" s="1"/>
      <c r="B541" s="3"/>
      <c r="C541" s="2"/>
      <c r="D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9"/>
    </row>
    <row r="542" spans="1:18" ht="12.75">
      <c r="A542" s="1"/>
      <c r="B542" s="3"/>
      <c r="C542" s="9"/>
      <c r="D542" s="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9"/>
    </row>
    <row r="543" spans="3:18" ht="12.75">
      <c r="C543" s="9"/>
      <c r="D543" s="1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2"/>
      <c r="Q543" s="9"/>
      <c r="R543" s="9"/>
    </row>
    <row r="544" spans="1:18" ht="12.75">
      <c r="A544" s="1"/>
      <c r="B544" s="3"/>
      <c r="C544" s="2"/>
      <c r="D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9"/>
    </row>
    <row r="545" spans="1:18" ht="12.75">
      <c r="A545" s="1"/>
      <c r="B545" s="3"/>
      <c r="C545" s="2"/>
      <c r="D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9"/>
    </row>
    <row r="546" spans="1:18" ht="12.75">
      <c r="A546" s="1"/>
      <c r="B546" s="3"/>
      <c r="C546" s="2"/>
      <c r="D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9"/>
    </row>
    <row r="547" spans="1:18" ht="12.75">
      <c r="A547" s="1"/>
      <c r="B547" s="3"/>
      <c r="C547" s="2"/>
      <c r="D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9"/>
    </row>
    <row r="548" spans="1:18" ht="12.75">
      <c r="A548" s="1"/>
      <c r="B548" s="3"/>
      <c r="C548" s="2"/>
      <c r="D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9"/>
    </row>
    <row r="549" spans="1:18" ht="12.75">
      <c r="A549" s="1"/>
      <c r="B549" s="3"/>
      <c r="C549" s="2"/>
      <c r="D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9"/>
    </row>
    <row r="550" spans="1:18" ht="12.75">
      <c r="A550" s="1"/>
      <c r="B550" s="3"/>
      <c r="C550" s="2"/>
      <c r="D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9"/>
    </row>
    <row r="551" spans="1:18" ht="12.75">
      <c r="A551" s="1"/>
      <c r="B551" s="3"/>
      <c r="C551" s="2"/>
      <c r="D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9"/>
    </row>
    <row r="552" spans="1:18" ht="12.75">
      <c r="A552" s="1"/>
      <c r="B552" s="3"/>
      <c r="C552" s="2"/>
      <c r="D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9"/>
    </row>
    <row r="553" spans="1:18" ht="12.75">
      <c r="A553" s="1"/>
      <c r="B553" s="3"/>
      <c r="C553" s="2"/>
      <c r="D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9"/>
    </row>
    <row r="554" spans="1:18" ht="12.75">
      <c r="A554" s="1"/>
      <c r="B554" s="3"/>
      <c r="C554" s="2"/>
      <c r="D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9"/>
    </row>
    <row r="555" spans="1:18" ht="12.75">
      <c r="A555" s="1"/>
      <c r="B555" s="3"/>
      <c r="C555" s="2"/>
      <c r="D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9"/>
    </row>
    <row r="556" spans="1:18" ht="12.75">
      <c r="A556" s="1"/>
      <c r="B556" s="3"/>
      <c r="C556" s="2"/>
      <c r="D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9"/>
    </row>
    <row r="557" spans="1:18" ht="12.75">
      <c r="A557" s="1"/>
      <c r="B557" s="3"/>
      <c r="C557" s="2"/>
      <c r="D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9"/>
    </row>
    <row r="558" spans="1:18" ht="12.75">
      <c r="A558" s="1"/>
      <c r="B558" s="3"/>
      <c r="C558" s="2"/>
      <c r="D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9"/>
    </row>
    <row r="559" spans="1:18" ht="12.75">
      <c r="A559" s="1"/>
      <c r="B559" s="3"/>
      <c r="C559" s="2"/>
      <c r="D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9"/>
    </row>
    <row r="560" spans="1:18" ht="12.75">
      <c r="A560" s="1"/>
      <c r="B560" s="3"/>
      <c r="C560" s="2"/>
      <c r="D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9"/>
    </row>
    <row r="561" spans="1:18" ht="12.75">
      <c r="A561" s="1"/>
      <c r="B561" s="3"/>
      <c r="C561" s="9"/>
      <c r="D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9"/>
    </row>
    <row r="562" spans="1:18" ht="12.75">
      <c r="A562" s="1"/>
      <c r="B562" s="3"/>
      <c r="C562" s="9"/>
      <c r="D562" s="1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2"/>
      <c r="Q562" s="9"/>
      <c r="R562" s="9"/>
    </row>
    <row r="563" spans="1:18" ht="12.75">
      <c r="A563" s="1"/>
      <c r="B563" s="3"/>
      <c r="C563" s="2"/>
      <c r="D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9"/>
    </row>
    <row r="564" spans="1:18" ht="12.75">
      <c r="A564" s="1"/>
      <c r="B564" s="3"/>
      <c r="C564" s="2"/>
      <c r="D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9"/>
    </row>
    <row r="565" spans="1:18" ht="12.75">
      <c r="A565" s="1"/>
      <c r="B565" s="3"/>
      <c r="C565" s="2"/>
      <c r="D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9"/>
    </row>
    <row r="566" spans="1:18" ht="12.75">
      <c r="A566" s="1"/>
      <c r="B566" s="3"/>
      <c r="C566" s="2"/>
      <c r="D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9"/>
    </row>
    <row r="567" spans="1:18" ht="12.75">
      <c r="A567" s="1"/>
      <c r="B567" s="3"/>
      <c r="C567" s="2"/>
      <c r="D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9"/>
    </row>
    <row r="568" spans="1:18" ht="12.75">
      <c r="A568" s="1"/>
      <c r="B568" s="3"/>
      <c r="C568" s="2"/>
      <c r="D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9"/>
    </row>
    <row r="569" spans="1:18" ht="12.75">
      <c r="A569" s="1"/>
      <c r="B569" s="3"/>
      <c r="C569" s="2"/>
      <c r="D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9"/>
    </row>
    <row r="570" spans="1:18" ht="12.75">
      <c r="A570" s="1"/>
      <c r="B570" s="3"/>
      <c r="C570" s="2"/>
      <c r="D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9"/>
    </row>
    <row r="571" spans="1:18" ht="12.75">
      <c r="A571" s="1"/>
      <c r="B571" s="3"/>
      <c r="C571" s="2"/>
      <c r="D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9"/>
    </row>
    <row r="572" spans="1:18" ht="12.75">
      <c r="A572" s="1"/>
      <c r="B572" s="3"/>
      <c r="C572" s="2"/>
      <c r="D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9"/>
    </row>
    <row r="573" spans="1:18" ht="12.75">
      <c r="A573" s="1"/>
      <c r="B573" s="3"/>
      <c r="C573" s="2"/>
      <c r="D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9"/>
    </row>
    <row r="574" spans="1:18" ht="12.75">
      <c r="A574" s="1"/>
      <c r="B574" s="3"/>
      <c r="C574" s="2"/>
      <c r="D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9"/>
    </row>
    <row r="575" spans="1:18" ht="12.75">
      <c r="A575" s="1"/>
      <c r="B575" s="3"/>
      <c r="C575" s="2"/>
      <c r="D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9"/>
    </row>
    <row r="576" spans="1:18" ht="12.75">
      <c r="A576" s="1"/>
      <c r="B576" s="3"/>
      <c r="C576" s="2"/>
      <c r="D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9"/>
    </row>
    <row r="577" spans="1:18" ht="12.75">
      <c r="A577" s="1"/>
      <c r="B577" s="3"/>
      <c r="C577" s="2"/>
      <c r="D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9"/>
    </row>
    <row r="578" spans="1:18" ht="12.75">
      <c r="A578" s="1"/>
      <c r="B578" s="3"/>
      <c r="C578" s="2"/>
      <c r="D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9"/>
    </row>
    <row r="579" spans="1:18" ht="12.75">
      <c r="A579" s="1"/>
      <c r="B579" s="3"/>
      <c r="C579" s="2"/>
      <c r="D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9"/>
    </row>
    <row r="580" spans="1:18" ht="12.75">
      <c r="A580" s="1"/>
      <c r="B580" s="3"/>
      <c r="C580" s="2"/>
      <c r="D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9"/>
    </row>
    <row r="581" spans="1:18" ht="12.75">
      <c r="A581" s="1"/>
      <c r="B581" s="3"/>
      <c r="C581" s="2"/>
      <c r="D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9"/>
    </row>
    <row r="582" spans="1:18" ht="12.75">
      <c r="A582" s="1"/>
      <c r="B582" s="3"/>
      <c r="C582" s="9"/>
      <c r="D582" s="6"/>
      <c r="E582" s="3"/>
      <c r="F582" s="2"/>
      <c r="G582" s="2"/>
      <c r="H582" s="2"/>
      <c r="I582" s="2"/>
      <c r="J582" s="9"/>
      <c r="K582" s="9"/>
      <c r="L582" s="9"/>
      <c r="M582" s="9"/>
      <c r="N582" s="9"/>
      <c r="O582" s="9"/>
      <c r="P582" s="9"/>
      <c r="Q582" s="9"/>
      <c r="R582" s="9"/>
    </row>
    <row r="583" spans="3:18" ht="12.75">
      <c r="C583" s="9"/>
      <c r="D583" s="6"/>
      <c r="E583" s="3"/>
      <c r="F583" s="2"/>
      <c r="G583" s="2"/>
      <c r="H583" s="2"/>
      <c r="I583" s="2"/>
      <c r="J583" s="9"/>
      <c r="K583" s="9"/>
      <c r="L583" s="9"/>
      <c r="M583" s="9"/>
      <c r="N583" s="9"/>
      <c r="O583" s="9"/>
      <c r="P583" s="9"/>
      <c r="Q583" s="9"/>
      <c r="R583" s="9"/>
    </row>
    <row r="584" spans="3:18" ht="12.75">
      <c r="C584" s="9"/>
      <c r="D584" s="6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3:18" ht="12.75">
      <c r="C585" s="9"/>
      <c r="D585" s="6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3:18" ht="12.75">
      <c r="C586" s="9"/>
      <c r="D586" s="6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3:18" ht="12.75">
      <c r="C587" s="9"/>
      <c r="D587" s="1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3:18" ht="12.75">
      <c r="C588" s="9"/>
      <c r="D588" s="6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3:18" ht="12.75">
      <c r="C589" s="9"/>
      <c r="D589" s="6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3:18" ht="12.75">
      <c r="C590" s="9"/>
      <c r="D590" s="6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3:18" ht="12.75">
      <c r="C591" s="9"/>
      <c r="D591" s="6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3:18" ht="12.75">
      <c r="C592" s="9"/>
      <c r="D592" s="6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3:18" ht="12.75">
      <c r="C593" s="9"/>
      <c r="D593" s="6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2"/>
      <c r="R593" s="9"/>
    </row>
    <row r="594" spans="3:18" ht="12.75">
      <c r="C594" s="9"/>
      <c r="D594" s="6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3:18" ht="12.75">
      <c r="C595" s="2"/>
      <c r="D595" s="1"/>
      <c r="E595" s="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3:18" ht="12.75">
      <c r="C596" s="9"/>
      <c r="D596" s="6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3:18" ht="12.75">
      <c r="C597" s="9"/>
      <c r="D597" s="6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3:18" ht="12.75">
      <c r="C598" s="9"/>
      <c r="D598" s="6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3:18" ht="12.75">
      <c r="C599" s="9"/>
      <c r="D599" s="6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3:18" ht="12.75">
      <c r="C600" s="9"/>
      <c r="D600" s="6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3:18" ht="12.75">
      <c r="C601" s="9"/>
      <c r="D601" s="6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3:18" ht="12.75">
      <c r="C602" s="9"/>
      <c r="D602" s="6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3:18" ht="12.75">
      <c r="C603" s="9"/>
      <c r="D603" s="6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3:18" ht="12.75">
      <c r="C604" s="9"/>
      <c r="D604" s="6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3:18" ht="12.75">
      <c r="C605" s="9"/>
      <c r="D605" s="6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3:18" ht="12.75">
      <c r="C606" s="9"/>
      <c r="D606" s="6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3:18" ht="12.75">
      <c r="C607" s="9"/>
      <c r="D607" s="6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3:18" ht="12.75">
      <c r="C608" s="9"/>
      <c r="D608" s="6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3:18" ht="12.75">
      <c r="C609" s="9"/>
      <c r="D609" s="6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3:18" ht="12.75">
      <c r="C610" s="9"/>
      <c r="D610" s="6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3:18" ht="12.75">
      <c r="C611" s="9"/>
      <c r="D611" s="6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3:18" ht="12.75">
      <c r="C612" s="9"/>
      <c r="D612" s="6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3:18" ht="12.75">
      <c r="C613" s="9"/>
      <c r="D613" s="6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3:18" ht="12.75">
      <c r="C614" s="9"/>
      <c r="D614" s="6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3:18" ht="12.75">
      <c r="C615" s="2"/>
      <c r="D615" s="1"/>
      <c r="E615" s="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3:18" ht="12.75">
      <c r="C616" s="9"/>
      <c r="D616" s="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3:18" ht="12.75">
      <c r="C617" s="9"/>
      <c r="D617" s="6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3:18" ht="12.75">
      <c r="C618" s="9"/>
      <c r="D618" s="6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3:18" ht="12.75">
      <c r="C619" s="9"/>
      <c r="D619" s="6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3:18" ht="12.75">
      <c r="C620" s="9"/>
      <c r="D620" s="6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3:18" ht="12.75">
      <c r="C621" s="9"/>
      <c r="D621" s="6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3:18" ht="12.75">
      <c r="C622" s="9"/>
      <c r="D622" s="6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3:18" ht="12.75">
      <c r="C623" s="9"/>
      <c r="D623" s="6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3:18" ht="12.75">
      <c r="C624" s="9"/>
      <c r="D624" s="6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3:18" ht="12.75">
      <c r="C625" s="9"/>
      <c r="D625" s="6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3:18" ht="12.75">
      <c r="C626" s="9"/>
      <c r="D626" s="6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3:18" ht="12.75">
      <c r="C627" s="9"/>
      <c r="D627" s="6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3:18" ht="12.75">
      <c r="C628" s="2"/>
      <c r="D628" s="1"/>
      <c r="E628" s="3"/>
      <c r="F628" s="9"/>
      <c r="G628" s="9"/>
      <c r="H628" s="9"/>
      <c r="I628" s="9"/>
      <c r="J628" s="9"/>
      <c r="K628" s="2"/>
      <c r="L628" s="2"/>
      <c r="M628" s="2"/>
      <c r="N628" s="2"/>
      <c r="O628" s="2"/>
      <c r="P628" s="2"/>
      <c r="Q628" s="9"/>
      <c r="R628" s="2"/>
    </row>
    <row r="629" spans="3:18" ht="12.75">
      <c r="C629" s="9"/>
      <c r="D629" s="6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3:18" ht="12.75">
      <c r="C630" s="9"/>
      <c r="D630" s="6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3:18" ht="12.75">
      <c r="C631" s="9"/>
      <c r="D631" s="6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3:18" ht="12.75">
      <c r="C632" s="9"/>
      <c r="D632" s="6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3:18" ht="12.75">
      <c r="C633" s="9"/>
      <c r="D633" s="6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3:18" ht="12.75">
      <c r="C634" s="9"/>
      <c r="D634" s="6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3:18" ht="12.75">
      <c r="C635" s="9"/>
      <c r="D635" s="6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3:18" ht="12.75">
      <c r="C636" s="9"/>
      <c r="D636" s="6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3:18" ht="12.75">
      <c r="C637" s="9"/>
      <c r="D637" s="6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3:18" ht="12.75">
      <c r="C638" s="9"/>
      <c r="D638" s="6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3:18" ht="12.75">
      <c r="C639" s="9"/>
      <c r="D639" s="6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3:18" ht="12.75">
      <c r="C640" s="9"/>
      <c r="D640" s="6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3:18" ht="12.75">
      <c r="C641" s="9"/>
      <c r="D641" s="6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3:18" ht="12.75">
      <c r="C642" s="9"/>
      <c r="D642" s="6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3:18" ht="12.75">
      <c r="C643" s="9"/>
      <c r="D643" s="6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3:18" ht="12.75">
      <c r="C644" s="9"/>
      <c r="D644" s="6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3:18" ht="12.75">
      <c r="C645" s="9"/>
      <c r="D645" s="6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3:18" ht="12.75">
      <c r="C646" s="9"/>
      <c r="D646" s="6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3:18" ht="12.75">
      <c r="C647" s="9"/>
      <c r="D647" s="6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3:18" ht="12.75">
      <c r="C648" s="9"/>
      <c r="D648" s="6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3:18" ht="12.75">
      <c r="C649" s="9"/>
      <c r="D649" s="6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3:18" ht="12.75">
      <c r="C650" s="9"/>
      <c r="D650" s="6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3:18" ht="12.75">
      <c r="C651" s="9"/>
      <c r="D651" s="6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3:18" ht="12.75">
      <c r="C652" s="9"/>
      <c r="D652" s="6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3:18" ht="12.75">
      <c r="C653" s="2"/>
      <c r="D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9"/>
    </row>
    <row r="654" spans="1:18" ht="12.75">
      <c r="A654" s="1"/>
      <c r="B654" s="3"/>
      <c r="C654" s="2"/>
      <c r="D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9"/>
    </row>
    <row r="655" spans="1:18" ht="12.75">
      <c r="A655" s="1"/>
      <c r="B655" s="3"/>
      <c r="C655" s="2"/>
      <c r="D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9"/>
    </row>
    <row r="656" spans="1:18" ht="12.75">
      <c r="A656" s="1"/>
      <c r="B656" s="3"/>
      <c r="C656" s="2"/>
      <c r="D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9"/>
    </row>
    <row r="657" spans="1:18" ht="12.75">
      <c r="A657" s="1"/>
      <c r="B657" s="3"/>
      <c r="C657" s="2"/>
      <c r="D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9"/>
    </row>
    <row r="658" spans="1:18" ht="12.75">
      <c r="A658" s="1"/>
      <c r="B658" s="3"/>
      <c r="C658" s="2"/>
      <c r="D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9"/>
    </row>
    <row r="659" spans="1:18" ht="12.75">
      <c r="A659" s="1"/>
      <c r="B659" s="3"/>
      <c r="C659" s="2"/>
      <c r="D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9"/>
    </row>
    <row r="660" spans="1:18" ht="12.75">
      <c r="A660" s="1"/>
      <c r="B660" s="3"/>
      <c r="C660" s="2"/>
      <c r="D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9"/>
    </row>
    <row r="661" spans="1:18" ht="12.75">
      <c r="A661" s="1"/>
      <c r="B661" s="3"/>
      <c r="C661" s="2"/>
      <c r="D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9"/>
    </row>
    <row r="662" spans="1:18" ht="12.75">
      <c r="A662" s="1"/>
      <c r="B662" s="3"/>
      <c r="C662" s="2"/>
      <c r="D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9"/>
    </row>
    <row r="663" spans="1:18" ht="12.75">
      <c r="A663" s="1"/>
      <c r="B663" s="3"/>
      <c r="C663" s="2"/>
      <c r="D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9"/>
    </row>
    <row r="664" spans="1:18" ht="12.75">
      <c r="A664" s="1"/>
      <c r="B664" s="3"/>
      <c r="C664" s="2"/>
      <c r="D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9"/>
    </row>
    <row r="665" spans="1:18" ht="12.75">
      <c r="A665" s="1"/>
      <c r="B665" s="3"/>
      <c r="C665" s="2"/>
      <c r="D665" s="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9"/>
    </row>
    <row r="666" spans="1:18" ht="12.75">
      <c r="A666" s="1"/>
      <c r="B666" s="3"/>
      <c r="C666" s="2"/>
      <c r="D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9"/>
    </row>
    <row r="667" spans="1:18" ht="12.75">
      <c r="A667" s="1"/>
      <c r="B667" s="3"/>
      <c r="C667" s="2"/>
      <c r="D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9"/>
    </row>
    <row r="668" spans="1:18" ht="12.75">
      <c r="A668" s="1"/>
      <c r="B668" s="3"/>
      <c r="C668" s="2"/>
      <c r="D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9"/>
    </row>
    <row r="669" spans="1:18" ht="12.75">
      <c r="A669" s="1"/>
      <c r="B669" s="3"/>
      <c r="C669" s="2"/>
      <c r="D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9"/>
    </row>
    <row r="670" spans="1:18" ht="12.75">
      <c r="A670" s="1"/>
      <c r="B670" s="3"/>
      <c r="C670" s="9"/>
      <c r="D670" s="1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2"/>
      <c r="Q670" s="9"/>
      <c r="R670" s="9"/>
    </row>
    <row r="671" spans="1:18" ht="12.75">
      <c r="A671" s="1"/>
      <c r="B671" s="3"/>
      <c r="C671" s="2"/>
      <c r="D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9"/>
    </row>
    <row r="672" spans="3:18" ht="12.75">
      <c r="C672" s="2"/>
      <c r="D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9"/>
    </row>
    <row r="673" spans="1:18" ht="12.75">
      <c r="A673" s="1"/>
      <c r="B673" s="3"/>
      <c r="C673" s="2"/>
      <c r="D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9"/>
    </row>
    <row r="674" spans="1:18" ht="12.75">
      <c r="A674" s="1"/>
      <c r="B674" s="3"/>
      <c r="C674" s="2"/>
      <c r="D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9"/>
    </row>
    <row r="675" spans="1:18" ht="12.75">
      <c r="A675" s="1"/>
      <c r="B675" s="3"/>
      <c r="C675" s="9"/>
      <c r="D675" s="1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2"/>
      <c r="Q675" s="9"/>
      <c r="R675" s="9"/>
    </row>
    <row r="676" spans="1:18" ht="12.75">
      <c r="A676" s="1"/>
      <c r="B676" s="3"/>
      <c r="C676" s="2"/>
      <c r="D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9"/>
    </row>
    <row r="677" spans="1:18" ht="12.75">
      <c r="A677" s="1"/>
      <c r="B677" s="3"/>
      <c r="C677" s="2"/>
      <c r="D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9"/>
    </row>
    <row r="678" spans="1:18" ht="12.75">
      <c r="A678" s="1"/>
      <c r="B678" s="3"/>
      <c r="C678" s="2"/>
      <c r="D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9"/>
    </row>
    <row r="679" spans="1:18" ht="12.75">
      <c r="A679" s="1"/>
      <c r="B679" s="3"/>
      <c r="C679" s="2"/>
      <c r="D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9"/>
    </row>
    <row r="680" spans="1:18" ht="12.75">
      <c r="A680" s="1"/>
      <c r="B680" s="3"/>
      <c r="C680" s="2"/>
      <c r="D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9"/>
    </row>
    <row r="681" spans="1:18" ht="12.75">
      <c r="A681" s="1"/>
      <c r="B681" s="3"/>
      <c r="C681" s="2"/>
      <c r="D681" s="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9"/>
    </row>
    <row r="682" spans="1:18" ht="12.75">
      <c r="A682" s="1"/>
      <c r="B682" s="3"/>
      <c r="C682" s="9"/>
      <c r="D682" s="1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2"/>
      <c r="Q682" s="9"/>
      <c r="R682" s="9"/>
    </row>
    <row r="683" spans="1:18" ht="12.75">
      <c r="A683" s="1"/>
      <c r="B683" s="3"/>
      <c r="C683" s="2"/>
      <c r="D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9"/>
    </row>
    <row r="684" spans="1:18" ht="12.75">
      <c r="A684" s="1"/>
      <c r="B684" s="3"/>
      <c r="C684" s="2"/>
      <c r="D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9"/>
    </row>
    <row r="685" spans="1:18" ht="12.75">
      <c r="A685" s="1"/>
      <c r="B685" s="3"/>
      <c r="C685" s="2"/>
      <c r="D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9"/>
    </row>
    <row r="686" spans="1:18" ht="12.75">
      <c r="A686" s="1"/>
      <c r="B686" s="3"/>
      <c r="C686" s="2"/>
      <c r="D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9"/>
    </row>
    <row r="687" spans="1:18" ht="12.75">
      <c r="A687" s="1"/>
      <c r="B687" s="3"/>
      <c r="C687" s="2"/>
      <c r="D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9"/>
    </row>
    <row r="688" spans="1:18" ht="12.75">
      <c r="A688" s="1"/>
      <c r="B688" s="3"/>
      <c r="C688" s="9"/>
      <c r="D688" s="1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2"/>
      <c r="Q688" s="9"/>
      <c r="R688" s="9"/>
    </row>
    <row r="689" spans="1:18" ht="12.75">
      <c r="A689" s="1"/>
      <c r="B689" s="3"/>
      <c r="C689" s="2"/>
      <c r="D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9"/>
    </row>
    <row r="690" spans="1:18" ht="12.75">
      <c r="A690" s="1"/>
      <c r="B690" s="3"/>
      <c r="C690" s="2"/>
      <c r="D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9"/>
    </row>
    <row r="691" spans="1:18" ht="12.75">
      <c r="A691" s="1"/>
      <c r="B691" s="3"/>
      <c r="C691" s="2"/>
      <c r="D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9"/>
    </row>
    <row r="692" spans="1:18" ht="12.75">
      <c r="A692" s="1"/>
      <c r="B692" s="3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9"/>
    </row>
    <row r="693" spans="1:18" ht="12.75">
      <c r="A693" s="1"/>
      <c r="B693" s="3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9"/>
    </row>
    <row r="694" spans="1:18" ht="12.75">
      <c r="A694" s="1"/>
      <c r="B694" s="3"/>
      <c r="C694" s="1"/>
      <c r="D694" s="1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10"/>
    </row>
    <row r="695" spans="1:18" ht="12.75">
      <c r="A695" s="1"/>
      <c r="B695" s="3"/>
      <c r="C695" s="1"/>
      <c r="D695" s="1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10"/>
    </row>
    <row r="696" spans="1:18" ht="12.75">
      <c r="A696" s="1"/>
      <c r="B696" s="3"/>
      <c r="C696" s="1"/>
      <c r="D696" s="1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10"/>
    </row>
    <row r="697" spans="1:18" ht="12.75">
      <c r="A697" s="1"/>
      <c r="B697" s="3"/>
      <c r="C697" s="1"/>
      <c r="D697" s="1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0"/>
    </row>
    <row r="698" spans="1:18" ht="12.75">
      <c r="A698" s="1"/>
      <c r="B698" s="3"/>
      <c r="C698" s="1"/>
      <c r="D698" s="1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10"/>
    </row>
    <row r="699" spans="1:18" ht="12.75">
      <c r="A699" s="1"/>
      <c r="B699" s="3"/>
      <c r="C699" s="1"/>
      <c r="D699" s="1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10"/>
    </row>
    <row r="700" spans="1:18" ht="12.75">
      <c r="A700" s="1"/>
      <c r="B700" s="3"/>
      <c r="C700" s="1"/>
      <c r="D700" s="1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10"/>
    </row>
    <row r="701" spans="1:18" ht="12.75">
      <c r="A701" s="1"/>
      <c r="B701" s="3"/>
      <c r="C701" s="1"/>
      <c r="D701" s="1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0"/>
    </row>
    <row r="702" spans="1:18" ht="12.75">
      <c r="A702" s="1"/>
      <c r="B702" s="3"/>
      <c r="C702" s="1"/>
      <c r="D702" s="1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10"/>
    </row>
    <row r="703" spans="1:18" ht="12.75">
      <c r="A703" s="1"/>
      <c r="B703" s="3"/>
      <c r="C703" s="1"/>
      <c r="D703" s="1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0"/>
    </row>
    <row r="704" spans="1:18" ht="12.75">
      <c r="A704" s="1"/>
      <c r="B704" s="3"/>
      <c r="C704" s="1"/>
      <c r="D704" s="1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10"/>
    </row>
    <row r="705" spans="1:18" ht="12.75">
      <c r="A705" s="1"/>
      <c r="B705" s="3"/>
      <c r="C705" s="1"/>
      <c r="D705" s="1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10"/>
    </row>
    <row r="706" spans="1:18" ht="12.75">
      <c r="A706" s="1"/>
      <c r="B706" s="3"/>
      <c r="C706" s="1"/>
      <c r="D706" s="1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10"/>
    </row>
    <row r="707" spans="1:18" ht="12.75">
      <c r="A707" s="1"/>
      <c r="B707" s="3"/>
      <c r="C707" s="1"/>
      <c r="D707" s="1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10"/>
    </row>
    <row r="708" spans="1:18" ht="12.75">
      <c r="A708" s="1"/>
      <c r="B708" s="3"/>
      <c r="C708" s="1"/>
      <c r="D708" s="1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10"/>
    </row>
    <row r="709" spans="1:18" ht="12.75">
      <c r="A709" s="1"/>
      <c r="B709" s="3"/>
      <c r="C709" s="1"/>
      <c r="D709" s="1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0"/>
    </row>
    <row r="710" spans="1:18" ht="12.75">
      <c r="A710" s="1"/>
      <c r="B710" s="3"/>
      <c r="C710" s="8"/>
      <c r="D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0"/>
    </row>
    <row r="711" spans="1:18" ht="12.75">
      <c r="A711" s="1"/>
      <c r="B711" s="3"/>
      <c r="C711" s="8"/>
      <c r="D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0"/>
    </row>
    <row r="712" spans="1:18" ht="12.75">
      <c r="A712" s="1"/>
      <c r="B712" s="3"/>
      <c r="C712" s="8"/>
      <c r="D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0"/>
    </row>
    <row r="713" spans="1:18" ht="12.75">
      <c r="A713" s="1"/>
      <c r="B713" s="3"/>
      <c r="C713" s="8"/>
      <c r="D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0"/>
    </row>
    <row r="714" spans="1:18" ht="12.75">
      <c r="A714" s="1"/>
      <c r="B714" s="3"/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</row>
    <row r="715" spans="1:18" ht="12.75">
      <c r="A715" s="12"/>
      <c r="B715" s="11"/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</row>
    <row r="716" spans="1:18" ht="12.75">
      <c r="A716" s="12"/>
      <c r="B716" s="11"/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</row>
    <row r="717" spans="1:18" ht="12.75">
      <c r="A717" s="12"/>
      <c r="B717" s="11"/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</row>
    <row r="718" spans="1:18" ht="12.75">
      <c r="A718" s="12"/>
      <c r="B718" s="11"/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</row>
    <row r="719" spans="1:18" ht="12.75">
      <c r="A719" s="12"/>
      <c r="B719" s="11"/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</row>
    <row r="720" spans="1:18" ht="12.75">
      <c r="A720" s="12"/>
      <c r="B720" s="11"/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</row>
    <row r="721" spans="1:18" ht="12.75">
      <c r="A721" s="1"/>
      <c r="B721" s="3"/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</row>
    <row r="722" spans="1:18" ht="12.75">
      <c r="A722" s="1"/>
      <c r="B722" s="3"/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</row>
    <row r="723" spans="1:18" ht="12.75">
      <c r="A723" s="1"/>
      <c r="B723" s="3"/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</row>
    <row r="724" spans="1:18" ht="12.75">
      <c r="A724" s="1"/>
      <c r="B724" s="3"/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</row>
    <row r="725" spans="1:18" ht="12.75">
      <c r="A725" s="1"/>
      <c r="B725" s="3"/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</row>
    <row r="726" spans="1:18" ht="12.75">
      <c r="A726" s="1"/>
      <c r="B726" s="3"/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</row>
    <row r="727" spans="1:18" ht="12.75">
      <c r="A727" s="1"/>
      <c r="B727" s="3"/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</row>
    <row r="728" spans="1:18" ht="12.75">
      <c r="A728" s="1"/>
      <c r="B728" s="3"/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</row>
    <row r="729" spans="1:18" ht="12.75">
      <c r="A729" s="1"/>
      <c r="B729" s="3"/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</row>
    <row r="730" spans="1:18" ht="12.75">
      <c r="A730" s="1"/>
      <c r="B730" s="3"/>
      <c r="C730" s="2"/>
      <c r="D730" s="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10"/>
    </row>
    <row r="731" spans="1:18" ht="12.75">
      <c r="A731" s="1"/>
      <c r="B731" s="3"/>
      <c r="C731" s="2"/>
      <c r="D731" s="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10"/>
    </row>
    <row r="732" spans="1:18" ht="12.75">
      <c r="A732" s="1"/>
      <c r="B732" s="3"/>
      <c r="C732" s="2"/>
      <c r="D732" s="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0"/>
    </row>
    <row r="733" spans="1:18" ht="12.75">
      <c r="A733" s="12"/>
      <c r="B733" s="11"/>
      <c r="C733" s="9"/>
      <c r="D733" s="2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8"/>
      <c r="Q733" s="10"/>
      <c r="R733" s="10"/>
    </row>
    <row r="734" spans="1:18" ht="12.75">
      <c r="A734" s="12"/>
      <c r="B734" s="11"/>
      <c r="C734" s="14"/>
      <c r="D734" s="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8"/>
      <c r="Q734" s="8"/>
      <c r="R734" s="10"/>
    </row>
    <row r="735" spans="1:18" ht="12.75">
      <c r="A735" s="52"/>
      <c r="B735" s="71"/>
      <c r="C735" s="2"/>
      <c r="D735" s="2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10"/>
    </row>
    <row r="736" spans="1:18" ht="12.75">
      <c r="A736" s="1"/>
      <c r="B736" s="3"/>
      <c r="C736" s="9"/>
      <c r="D736" s="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0"/>
    </row>
    <row r="737" spans="3:18" ht="12.75">
      <c r="C737" s="9"/>
      <c r="D737" s="2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8"/>
      <c r="Q737" s="8"/>
      <c r="R737" s="10"/>
    </row>
    <row r="738" spans="1:18" ht="12.75">
      <c r="A738" s="1"/>
      <c r="B738" s="3"/>
      <c r="C738" s="9"/>
      <c r="D738" s="2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8"/>
      <c r="Q738" s="10"/>
      <c r="R738" s="10"/>
    </row>
    <row r="739" spans="1:18" ht="12.75">
      <c r="A739" s="1"/>
      <c r="B739" s="3"/>
      <c r="C739" s="9"/>
      <c r="D739" s="2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8"/>
      <c r="Q739" s="10"/>
      <c r="R739" s="10"/>
    </row>
    <row r="740" spans="1:18" ht="12.75">
      <c r="A740" s="1"/>
      <c r="B740" s="3"/>
      <c r="C740" s="9"/>
      <c r="D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10"/>
    </row>
    <row r="741" spans="3:18" ht="12.75">
      <c r="C741" s="9"/>
      <c r="D741" s="9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10"/>
    </row>
    <row r="742" spans="3:18" ht="12.75">
      <c r="C742" s="9"/>
      <c r="D742" s="2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8"/>
      <c r="Q742" s="10"/>
      <c r="R742" s="10"/>
    </row>
    <row r="743" spans="1:18" ht="12.75">
      <c r="A743" s="1"/>
      <c r="B743" s="3"/>
      <c r="C743" s="2"/>
      <c r="D743" s="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0"/>
    </row>
    <row r="744" spans="1:18" ht="12.75">
      <c r="A744" s="1"/>
      <c r="B744" s="3"/>
      <c r="C744" s="2"/>
      <c r="D744" s="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0"/>
    </row>
    <row r="745" spans="1:18" ht="12.75">
      <c r="A745" s="1"/>
      <c r="B745" s="3"/>
      <c r="C745" s="2"/>
      <c r="D745" s="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0"/>
    </row>
    <row r="746" spans="1:18" ht="12.75">
      <c r="A746" s="1"/>
      <c r="B746" s="3"/>
      <c r="C746" s="2"/>
      <c r="D746" s="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0"/>
    </row>
    <row r="747" spans="1:18" ht="12.75">
      <c r="A747" s="1"/>
      <c r="B747" s="3"/>
      <c r="C747" s="9"/>
      <c r="D747" s="2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8"/>
      <c r="Q747" s="10"/>
      <c r="R747" s="10"/>
    </row>
    <row r="748" spans="1:18" ht="12.75">
      <c r="A748" s="1"/>
      <c r="B748" s="3"/>
      <c r="C748" s="2"/>
      <c r="D748" s="9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0"/>
    </row>
    <row r="749" spans="1:18" ht="12.75">
      <c r="A749" s="1"/>
      <c r="B749" s="3"/>
      <c r="C749" s="2"/>
      <c r="D749" s="2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8"/>
      <c r="Q749" s="10"/>
      <c r="R749" s="10"/>
    </row>
    <row r="750" spans="1:18" ht="12.75">
      <c r="A750" s="1"/>
      <c r="B750" s="3"/>
      <c r="C750" s="2"/>
      <c r="D750" s="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0"/>
    </row>
    <row r="751" spans="1:18" ht="12.75">
      <c r="A751" s="1"/>
      <c r="B751" s="3"/>
      <c r="C751" s="2"/>
      <c r="D751" s="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10"/>
    </row>
    <row r="752" spans="1:18" ht="12.75">
      <c r="A752" s="1"/>
      <c r="B752" s="3"/>
      <c r="C752" s="2"/>
      <c r="D752" s="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0"/>
    </row>
    <row r="753" spans="1:18" ht="12.75">
      <c r="A753" s="1"/>
      <c r="B753" s="3"/>
      <c r="C753" s="9"/>
      <c r="D753" s="2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8"/>
      <c r="Q753" s="10"/>
      <c r="R753" s="10"/>
    </row>
    <row r="754" spans="1:18" ht="12.75">
      <c r="A754" s="1"/>
      <c r="B754" s="3"/>
      <c r="C754" s="9"/>
      <c r="D754" s="2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8"/>
      <c r="Q754" s="10"/>
      <c r="R754" s="10"/>
    </row>
    <row r="755" spans="1:18" ht="12.75">
      <c r="A755" s="1"/>
      <c r="B755" s="3"/>
      <c r="C755" s="9"/>
      <c r="D755" s="2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8"/>
      <c r="Q755" s="10"/>
      <c r="R755" s="10"/>
    </row>
    <row r="756" spans="1:18" ht="12.75">
      <c r="A756" s="1"/>
      <c r="B756" s="3"/>
      <c r="C756" s="2"/>
      <c r="D756" s="2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10"/>
    </row>
    <row r="757" spans="1:18" ht="12.75">
      <c r="A757" s="1"/>
      <c r="B757" s="3"/>
      <c r="C757" s="2"/>
      <c r="D757" s="2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0"/>
    </row>
    <row r="758" spans="1:18" ht="12.75">
      <c r="A758" s="1"/>
      <c r="B758" s="3"/>
      <c r="C758" s="2"/>
      <c r="D758" s="2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10"/>
    </row>
    <row r="759" spans="1:18" ht="12.75">
      <c r="A759" s="1"/>
      <c r="B759" s="3"/>
      <c r="C759" s="2"/>
      <c r="D759" s="2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10"/>
    </row>
    <row r="760" spans="1:18" ht="12.75">
      <c r="A760" s="1"/>
      <c r="B760" s="3"/>
      <c r="C760" s="2"/>
      <c r="D760" s="2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10"/>
    </row>
    <row r="761" spans="1:18" ht="12.75">
      <c r="A761" s="1"/>
      <c r="B761" s="3"/>
      <c r="C761" s="2"/>
      <c r="D761" s="2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10"/>
    </row>
    <row r="762" spans="1:18" ht="12.75">
      <c r="A762" s="1"/>
      <c r="B762" s="3"/>
      <c r="C762" s="2"/>
      <c r="D762" s="2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10"/>
    </row>
    <row r="763" spans="1:18" ht="12.75">
      <c r="A763" s="1"/>
      <c r="B763" s="3"/>
      <c r="C763" s="9"/>
      <c r="D763" s="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8"/>
      <c r="Q763" s="10"/>
      <c r="R763" s="10"/>
    </row>
    <row r="764" spans="1:18" ht="12.75">
      <c r="A764" s="1"/>
      <c r="B764" s="3"/>
      <c r="C764" s="2"/>
      <c r="D764" s="9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10"/>
    </row>
    <row r="765" spans="1:18" ht="12.75">
      <c r="A765" s="1"/>
      <c r="B765" s="3"/>
      <c r="C765" s="2"/>
      <c r="D765" s="2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0"/>
    </row>
    <row r="766" spans="1:18" ht="12.75">
      <c r="A766" s="1"/>
      <c r="B766" s="3"/>
      <c r="C766" s="2"/>
      <c r="D766" s="2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0"/>
    </row>
    <row r="767" spans="1:18" ht="12.75">
      <c r="A767" s="1"/>
      <c r="B767" s="3"/>
      <c r="C767" s="2"/>
      <c r="D767" s="2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0"/>
    </row>
    <row r="768" spans="1:18" ht="12.75">
      <c r="A768" s="1"/>
      <c r="B768" s="3"/>
      <c r="C768" s="2"/>
      <c r="D768" s="2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0"/>
    </row>
    <row r="769" spans="1:18" ht="12.75">
      <c r="A769" s="1"/>
      <c r="B769" s="3"/>
      <c r="C769" s="2"/>
      <c r="D769" s="2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0"/>
    </row>
    <row r="770" spans="1:18" ht="12.75">
      <c r="A770" s="1"/>
      <c r="B770" s="3"/>
      <c r="C770" s="2"/>
      <c r="D770" s="2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10"/>
    </row>
    <row r="771" spans="1:18" ht="12.75">
      <c r="A771" s="1"/>
      <c r="B771" s="3"/>
      <c r="C771" s="2"/>
      <c r="D771" s="2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0"/>
    </row>
    <row r="772" spans="1:18" ht="12.75">
      <c r="A772" s="1"/>
      <c r="B772" s="3"/>
      <c r="C772" s="2"/>
      <c r="D772" s="2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0"/>
    </row>
    <row r="773" spans="1:18" ht="12.75">
      <c r="A773" s="1"/>
      <c r="B773" s="3"/>
      <c r="C773" s="2"/>
      <c r="D773" s="2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0"/>
    </row>
    <row r="774" spans="1:18" ht="12.75">
      <c r="A774" s="1"/>
      <c r="B774" s="3"/>
      <c r="C774" s="2"/>
      <c r="D774" s="2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0"/>
    </row>
    <row r="775" spans="1:18" ht="12.75">
      <c r="A775" s="1"/>
      <c r="B775" s="3"/>
      <c r="C775" s="2"/>
      <c r="D775" s="2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0"/>
    </row>
    <row r="776" spans="1:18" ht="12.75">
      <c r="A776" s="1"/>
      <c r="B776" s="3"/>
      <c r="C776" s="2"/>
      <c r="D776" s="2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10"/>
    </row>
    <row r="777" spans="1:18" ht="12.75">
      <c r="A777" s="1"/>
      <c r="B777" s="3"/>
      <c r="C777" s="2"/>
      <c r="D777" s="2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10"/>
    </row>
    <row r="778" spans="1:18" ht="12.75">
      <c r="A778" s="1"/>
      <c r="B778" s="3"/>
      <c r="C778" s="2"/>
      <c r="D778" s="9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10"/>
    </row>
    <row r="779" spans="1:18" ht="12.75">
      <c r="A779" s="1"/>
      <c r="B779" s="3"/>
      <c r="C779" s="2"/>
      <c r="D779" s="2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10"/>
    </row>
    <row r="780" spans="1:18" ht="12.75">
      <c r="A780" s="1"/>
      <c r="B780" s="3"/>
      <c r="C780" s="2"/>
      <c r="D780" s="2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10"/>
    </row>
    <row r="781" spans="1:18" ht="12.75">
      <c r="A781" s="1"/>
      <c r="B781" s="3"/>
      <c r="C781" s="2"/>
      <c r="D781" s="2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10"/>
    </row>
    <row r="782" spans="1:18" ht="12.75">
      <c r="A782" s="1"/>
      <c r="B782" s="3"/>
      <c r="C782" s="2"/>
      <c r="D782" s="2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0"/>
    </row>
    <row r="783" spans="1:18" ht="12.75">
      <c r="A783" s="1"/>
      <c r="B783" s="3"/>
      <c r="C783" s="2"/>
      <c r="D783" s="2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10"/>
    </row>
    <row r="784" spans="1:18" ht="12.75">
      <c r="A784" s="1"/>
      <c r="B784" s="3"/>
      <c r="C784" s="2"/>
      <c r="D784" s="2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0"/>
    </row>
    <row r="785" spans="1:18" ht="12.75">
      <c r="A785" s="1"/>
      <c r="B785" s="3"/>
      <c r="C785" s="2"/>
      <c r="D785" s="2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10"/>
    </row>
    <row r="786" spans="1:18" ht="12.75">
      <c r="A786" s="1"/>
      <c r="B786" s="3"/>
      <c r="C786" s="2"/>
      <c r="D786" s="2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10"/>
    </row>
    <row r="787" spans="1:18" ht="12.75">
      <c r="A787" s="1"/>
      <c r="B787" s="3"/>
      <c r="C787" s="9"/>
      <c r="D787" s="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8"/>
      <c r="Q787" s="10"/>
      <c r="R787" s="10"/>
    </row>
    <row r="788" spans="1:18" ht="12.75">
      <c r="A788" s="1"/>
      <c r="B788" s="3"/>
      <c r="C788" s="9"/>
      <c r="D788" s="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8"/>
      <c r="Q788" s="10"/>
      <c r="R788" s="10"/>
    </row>
    <row r="789" spans="1:18" ht="12.75">
      <c r="A789" s="1"/>
      <c r="B789" s="3"/>
      <c r="C789" s="2"/>
      <c r="D789" s="2"/>
      <c r="E789" s="3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3:18" ht="12.75">
      <c r="C790" s="2"/>
      <c r="D790" s="2"/>
      <c r="E790" s="3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3:18" ht="12.75">
      <c r="C791" s="2"/>
      <c r="D791" s="2"/>
      <c r="E791" s="3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3:18" ht="12.75">
      <c r="C792" s="2"/>
      <c r="D792" s="2"/>
      <c r="E792" s="3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3:18" ht="12.75">
      <c r="C793" s="2"/>
      <c r="D793" s="2"/>
      <c r="E793" s="3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3:18" ht="12.75">
      <c r="C794" s="2"/>
      <c r="D794" s="2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0"/>
    </row>
    <row r="795" spans="1:18" ht="12.75">
      <c r="A795" s="1"/>
      <c r="B795" s="3"/>
      <c r="C795" s="2"/>
      <c r="D795" s="2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10"/>
    </row>
    <row r="796" spans="1:18" ht="12.75">
      <c r="A796" s="50"/>
      <c r="B796" s="69"/>
      <c r="C796" s="2"/>
      <c r="D796" s="2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10"/>
    </row>
    <row r="797" spans="1:18" ht="12.75">
      <c r="A797" s="1"/>
      <c r="B797" s="3"/>
      <c r="C797" s="2"/>
      <c r="D797" s="2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10"/>
    </row>
    <row r="798" spans="1:18" ht="12.75">
      <c r="A798" s="1"/>
      <c r="B798" s="3"/>
      <c r="C798" s="2"/>
      <c r="D798" s="2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10"/>
    </row>
    <row r="799" spans="1:18" ht="12.75">
      <c r="A799" s="1"/>
      <c r="B799" s="3"/>
      <c r="C799" s="9"/>
      <c r="D799" s="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8"/>
      <c r="Q799" s="8"/>
      <c r="R799" s="10"/>
    </row>
    <row r="800" spans="1:18" ht="12.75">
      <c r="A800" s="1"/>
      <c r="B800" s="3"/>
      <c r="C800" s="2"/>
      <c r="D800" s="2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10"/>
    </row>
    <row r="801" spans="1:18" ht="12.75">
      <c r="A801" s="1"/>
      <c r="B801" s="3"/>
      <c r="C801" s="2"/>
      <c r="D801" s="2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10"/>
    </row>
    <row r="802" spans="1:18" ht="12.75">
      <c r="A802" s="1"/>
      <c r="B802" s="3"/>
      <c r="C802" s="2"/>
      <c r="D802" s="2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0"/>
    </row>
    <row r="803" spans="1:18" ht="12.75">
      <c r="A803" s="1"/>
      <c r="B803" s="3"/>
      <c r="C803" s="2"/>
      <c r="D803" s="2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10"/>
    </row>
    <row r="804" spans="1:18" ht="12.75">
      <c r="A804" s="1"/>
      <c r="B804" s="3"/>
      <c r="C804" s="2"/>
      <c r="D804" s="2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10"/>
    </row>
    <row r="805" spans="1:18" ht="12.75">
      <c r="A805" s="1"/>
      <c r="B805" s="3"/>
      <c r="C805" s="2"/>
      <c r="D805" s="2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10"/>
    </row>
    <row r="806" spans="1:18" ht="12.75">
      <c r="A806" s="1"/>
      <c r="B806" s="3"/>
      <c r="C806" s="9"/>
      <c r="D806" s="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8"/>
      <c r="Q806" s="10"/>
      <c r="R806" s="10"/>
    </row>
    <row r="807" spans="1:18" ht="12.75">
      <c r="A807" s="1"/>
      <c r="B807" s="3"/>
      <c r="C807" s="2"/>
      <c r="D807" s="2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"/>
      <c r="R807" s="10"/>
    </row>
    <row r="808" spans="1:18" ht="12.75">
      <c r="A808" s="1"/>
      <c r="B808" s="3"/>
      <c r="C808" s="9"/>
      <c r="D808" s="2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8"/>
      <c r="Q808" s="10"/>
      <c r="R808" s="10"/>
    </row>
    <row r="809" spans="1:18" ht="12.75">
      <c r="A809" s="1"/>
      <c r="B809" s="3"/>
      <c r="C809" s="2"/>
      <c r="D809" s="2"/>
      <c r="E809" s="3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3:18" ht="12.75">
      <c r="C810" s="2"/>
      <c r="D810" s="2"/>
      <c r="E810" s="3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3:18" ht="12.75">
      <c r="C811" s="2"/>
      <c r="D811" s="2"/>
      <c r="E811" s="3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3:18" ht="12.75">
      <c r="C812" s="2"/>
      <c r="D812" s="2"/>
      <c r="E812" s="3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3:18" ht="12.75">
      <c r="C813" s="2"/>
      <c r="D813" s="2"/>
      <c r="E813" s="3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3:18" ht="12.75">
      <c r="C814" s="2"/>
      <c r="D814" s="2"/>
      <c r="E814" s="3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3:18" ht="12.75">
      <c r="C815" s="2"/>
      <c r="D815" s="2"/>
      <c r="E815" s="3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3:18" ht="12.75">
      <c r="C816" s="2"/>
      <c r="D816" s="2"/>
      <c r="E816" s="3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3:18" ht="12.75">
      <c r="C817" s="2"/>
      <c r="D817" s="2"/>
      <c r="E817" s="3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3:18" ht="12.75">
      <c r="C818" s="2"/>
      <c r="D818" s="2"/>
      <c r="E818" s="3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3:18" ht="12.75">
      <c r="C819" s="2"/>
      <c r="D819" s="2"/>
      <c r="E819" s="3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3:18" ht="12.75">
      <c r="C820" s="2"/>
      <c r="D820" s="2"/>
      <c r="E820" s="3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3:18" ht="12.75">
      <c r="C821" s="2"/>
      <c r="D821" s="2"/>
      <c r="E821" s="3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3:18" ht="12.75">
      <c r="C822" s="2"/>
      <c r="D822" s="2"/>
      <c r="E822" s="3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3:18" ht="12.75">
      <c r="C823" s="2"/>
      <c r="D823" s="2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8"/>
      <c r="R823" s="10"/>
    </row>
    <row r="824" spans="1:18" ht="12.75">
      <c r="A824" s="1"/>
      <c r="B824" s="3"/>
      <c r="C824" s="2"/>
      <c r="D824" s="2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8"/>
      <c r="R824" s="10"/>
    </row>
    <row r="825" spans="1:18" ht="12.75">
      <c r="A825" s="1"/>
      <c r="B825" s="3"/>
      <c r="C825" s="2"/>
      <c r="D825" s="2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8"/>
      <c r="R825" s="10"/>
    </row>
    <row r="826" spans="1:18" ht="12.75">
      <c r="A826" s="1"/>
      <c r="B826" s="3"/>
      <c r="C826" s="2"/>
      <c r="D826" s="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8"/>
      <c r="R826" s="10"/>
    </row>
    <row r="827" spans="1:18" ht="12.75">
      <c r="A827" s="1"/>
      <c r="B827" s="3"/>
      <c r="C827" s="2"/>
      <c r="D827" s="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8"/>
      <c r="R827" s="10"/>
    </row>
    <row r="828" spans="1:18" ht="12.75">
      <c r="A828" s="1"/>
      <c r="B828" s="3"/>
      <c r="C828" s="2"/>
      <c r="D828" s="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8"/>
      <c r="R828" s="10"/>
    </row>
    <row r="829" spans="1:18" ht="12.75">
      <c r="A829" s="1"/>
      <c r="B829" s="3"/>
      <c r="C829" s="2"/>
      <c r="D829" s="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8"/>
      <c r="R829" s="10"/>
    </row>
    <row r="830" spans="1:18" ht="12.75">
      <c r="A830" s="1"/>
      <c r="B830" s="3"/>
      <c r="C830" s="2"/>
      <c r="D830" s="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8"/>
      <c r="R830" s="10"/>
    </row>
    <row r="831" spans="1:18" ht="12.75">
      <c r="A831" s="1"/>
      <c r="B831" s="3"/>
      <c r="C831" s="2"/>
      <c r="D831" s="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8"/>
      <c r="R831" s="10"/>
    </row>
    <row r="832" spans="1:18" ht="12.75">
      <c r="A832" s="1"/>
      <c r="B832" s="3"/>
      <c r="C832" s="2"/>
      <c r="D832" s="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8"/>
      <c r="R832" s="10"/>
    </row>
    <row r="833" spans="1:18" ht="12.75">
      <c r="A833" s="1"/>
      <c r="B833" s="3"/>
      <c r="C833" s="2"/>
      <c r="D833" s="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8"/>
      <c r="R833" s="10"/>
    </row>
    <row r="834" spans="1:18" ht="12.75">
      <c r="A834" s="1"/>
      <c r="B834" s="3"/>
      <c r="C834" s="2"/>
      <c r="D834" s="2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8"/>
      <c r="R834" s="10"/>
    </row>
    <row r="835" spans="1:18" ht="12.75">
      <c r="A835" s="1"/>
      <c r="B835" s="3"/>
      <c r="C835" s="2"/>
      <c r="D835" s="2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8"/>
      <c r="R835" s="10"/>
    </row>
    <row r="836" spans="1:18" ht="12.75">
      <c r="A836" s="1"/>
      <c r="B836" s="3"/>
      <c r="C836" s="9"/>
      <c r="D836" s="9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3:18" ht="12.75">
      <c r="C837" s="9"/>
      <c r="D837" s="9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3:18" ht="12.75">
      <c r="C838" s="9"/>
      <c r="D838" s="9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3:18" ht="12.75">
      <c r="C839" s="9"/>
      <c r="D839" s="9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3:18" ht="12.75">
      <c r="C840" s="9"/>
      <c r="D840" s="9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3:18" ht="12.75">
      <c r="C841" s="9"/>
      <c r="D841" s="9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3:18" ht="12.75">
      <c r="C842" s="9"/>
      <c r="D842" s="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3:18" ht="12.75">
      <c r="C843" s="9"/>
      <c r="D843" s="9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3:18" ht="12.75">
      <c r="C844" s="9"/>
      <c r="D844" s="9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3:18" ht="12.75">
      <c r="C845" s="9"/>
      <c r="D845" s="9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3:18" ht="12.75">
      <c r="C846" s="9"/>
      <c r="D846" s="9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3:18" ht="12.75">
      <c r="C847" s="9"/>
      <c r="D847" s="9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3:18" ht="12.75">
      <c r="C848" s="9"/>
      <c r="D848" s="9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3:18" ht="12.75">
      <c r="C849" s="9"/>
      <c r="D849" s="9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3:18" ht="12.75">
      <c r="C850" s="9"/>
      <c r="D850" s="9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3:18" ht="12.75">
      <c r="C851" s="9"/>
      <c r="D851" s="9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3:18" ht="12.75">
      <c r="C852" s="9"/>
      <c r="D852" s="9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3:18" ht="12.75">
      <c r="C853" s="9"/>
      <c r="D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6"/>
    </row>
    <row r="854" spans="3:18" ht="12.75">
      <c r="C854" s="6"/>
      <c r="D854" s="6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3:18" ht="12.75">
      <c r="C855" s="1"/>
      <c r="D855" s="1"/>
      <c r="E855" s="3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3:18" ht="12.75">
      <c r="C856" s="1"/>
      <c r="D856" s="1"/>
      <c r="E856" s="3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3:18" ht="12.75">
      <c r="C857" s="1"/>
      <c r="D857" s="1"/>
      <c r="E857" s="3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3:18" ht="12.75">
      <c r="C858" s="1"/>
      <c r="D858" s="1"/>
      <c r="E858" s="3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2.75">
      <c r="A859" s="15"/>
      <c r="B859" s="72"/>
      <c r="C859" s="1"/>
      <c r="D859" s="1"/>
      <c r="E859" s="3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2.75">
      <c r="A860" s="15"/>
      <c r="B860" s="72"/>
      <c r="C860" s="1"/>
      <c r="D860" s="1"/>
      <c r="E860" s="3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2.75">
      <c r="A861" s="15"/>
      <c r="B861" s="72"/>
      <c r="C861" s="1"/>
      <c r="D861" s="1"/>
      <c r="E861" s="3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2.75">
      <c r="A862" s="15"/>
      <c r="B862" s="72"/>
      <c r="C862" s="1"/>
      <c r="D862" s="1"/>
      <c r="E862" s="3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2.75">
      <c r="A863" s="15"/>
      <c r="B863" s="72"/>
      <c r="C863" s="6"/>
      <c r="D863" s="6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3:18" ht="12.75">
      <c r="C864" s="6"/>
      <c r="D864" s="6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3:18" ht="12.75">
      <c r="C865" s="1"/>
      <c r="D865" s="1"/>
      <c r="E865" s="3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3:18" ht="12.75">
      <c r="C866" s="6"/>
      <c r="D866" s="6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3:18" ht="12.75">
      <c r="C867" s="6"/>
      <c r="D867" s="6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3:18" ht="12.75">
      <c r="C868" s="6"/>
      <c r="D868" s="6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3:18" ht="12.75">
      <c r="C869" s="6"/>
      <c r="D869" s="6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3:18" ht="12.75">
      <c r="C870" s="6"/>
      <c r="D870" s="6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3:18" ht="12.75">
      <c r="C871" s="1"/>
      <c r="D871" s="1"/>
      <c r="E871" s="3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3:18" ht="12.75">
      <c r="C872" s="1"/>
      <c r="D872" s="1"/>
      <c r="E872" s="3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3:18" ht="12.75">
      <c r="C873" s="1"/>
      <c r="D873" s="1"/>
      <c r="E873" s="3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3:18" ht="12.75">
      <c r="C874" s="1"/>
      <c r="D874" s="1"/>
      <c r="E874" s="3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3:18" ht="12.75">
      <c r="C875" s="1"/>
      <c r="D875" s="1"/>
      <c r="E875" s="3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3:18" ht="12.75">
      <c r="C876" s="1"/>
      <c r="D876" s="1"/>
      <c r="E876" s="3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3:18" ht="12.75">
      <c r="C877" s="1"/>
      <c r="D877" s="1"/>
      <c r="E877" s="3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3:18" ht="12.75">
      <c r="C878" s="1"/>
      <c r="D878" s="1"/>
      <c r="E878" s="3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3:18" ht="12.75">
      <c r="C879" s="1"/>
      <c r="D879" s="1"/>
      <c r="E879" s="3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3:18" ht="12.75">
      <c r="C880" s="1"/>
      <c r="D880" s="1"/>
      <c r="E880" s="3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3:18" ht="12.75">
      <c r="C881" s="1"/>
      <c r="D881" s="1"/>
      <c r="E881" s="3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3:18" ht="12.75">
      <c r="C882" s="1"/>
      <c r="D882" s="1"/>
      <c r="E882" s="3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3:18" ht="12.75">
      <c r="C883" s="1"/>
      <c r="D883" s="1"/>
      <c r="E883" s="3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3:18" ht="12.75">
      <c r="C884" s="1"/>
      <c r="D884" s="1"/>
      <c r="E884" s="3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3:18" ht="12.75">
      <c r="C885" s="1"/>
      <c r="D885" s="1"/>
      <c r="E885" s="3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3:18" ht="12.75">
      <c r="C886" s="6"/>
      <c r="D886" s="6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3:18" ht="12.75">
      <c r="C887" s="6"/>
      <c r="D887" s="6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3:18" ht="12.75">
      <c r="C888" s="6"/>
      <c r="D888" s="6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3:18" ht="12.75">
      <c r="C889" s="6"/>
      <c r="D889" s="6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3:18" ht="12.75">
      <c r="C890" s="6"/>
      <c r="D890" s="6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3:18" ht="12.75">
      <c r="C891" s="6"/>
      <c r="D891" s="6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3:18" ht="12.75">
      <c r="C892" s="6"/>
      <c r="D892" s="6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3:18" ht="12.75">
      <c r="C893" s="6"/>
      <c r="D893" s="6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3:18" ht="12.75">
      <c r="C894" s="6"/>
      <c r="D894" s="6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3:18" ht="12.75">
      <c r="C895" s="6"/>
      <c r="D895" s="6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3:18" ht="12.75">
      <c r="C896" s="6"/>
      <c r="D896" s="6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3:18" ht="12.75">
      <c r="C897" s="6"/>
      <c r="D897" s="6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3:18" ht="12.75">
      <c r="C898" s="6"/>
      <c r="D898" s="6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3:18" ht="12.75">
      <c r="C899" s="6"/>
      <c r="D899" s="6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3:18" ht="12.75">
      <c r="C900" s="6"/>
      <c r="D900" s="6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3:18" ht="12.75">
      <c r="C901" s="6"/>
      <c r="D901" s="6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3:18" ht="12.75">
      <c r="C902" s="6"/>
      <c r="D902" s="6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3:18" ht="12.75">
      <c r="C903" s="6"/>
      <c r="D903" s="6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3:18" ht="12.75">
      <c r="C904" s="6"/>
      <c r="D904" s="6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3:18" ht="12.75">
      <c r="C905" s="6"/>
      <c r="D905" s="6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3:18" ht="12.75">
      <c r="C906" s="1"/>
      <c r="D906" s="1"/>
      <c r="E906" s="3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3:18" ht="12.75">
      <c r="C907" s="6"/>
      <c r="D907" s="6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3:18" ht="12.75">
      <c r="C908" s="6"/>
      <c r="D908" s="6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3:18" ht="12.75">
      <c r="C909" s="6"/>
      <c r="D909" s="6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3:18" ht="12.75">
      <c r="C910" s="6"/>
      <c r="D910" s="1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3:18" ht="12.75">
      <c r="C911" s="6"/>
      <c r="D911" s="6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3:18" ht="12.75">
      <c r="C912" s="6"/>
      <c r="D912" s="6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3:18" ht="12.75">
      <c r="C913" s="6"/>
      <c r="D913" s="6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3:18" ht="12.75">
      <c r="C914" s="6"/>
      <c r="D914" s="6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3:18" ht="12.75">
      <c r="C915" s="6"/>
      <c r="D915" s="6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3:18" ht="12.75">
      <c r="C916" s="6"/>
      <c r="D916" s="6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3:18" ht="12.75">
      <c r="C917" s="6"/>
      <c r="D917" s="6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3:18" ht="12.75">
      <c r="C918" s="6"/>
      <c r="D918" s="6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3:18" ht="12.75">
      <c r="C919" s="6"/>
      <c r="D919" s="6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3:18" ht="12.75">
      <c r="C920" s="6"/>
      <c r="D920" s="6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3:18" ht="12.75">
      <c r="C921" s="6"/>
      <c r="D921" s="6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3:18" ht="12.75">
      <c r="C922" s="6"/>
      <c r="D922" s="6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3:18" ht="12.75">
      <c r="C923" s="6"/>
      <c r="D923" s="6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3:18" ht="12.75">
      <c r="C924" s="6"/>
      <c r="D924" s="6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3:18" ht="12.75">
      <c r="C925" s="6"/>
      <c r="D925" s="6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3:18" ht="12.75">
      <c r="C926" s="6"/>
      <c r="D926" s="6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3:18" ht="12.75">
      <c r="C927" s="6"/>
      <c r="D927" s="6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3:18" ht="12.75">
      <c r="C928" s="6"/>
      <c r="D928" s="6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3:18" ht="12.75">
      <c r="C929" s="6"/>
      <c r="D929" s="6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3:18" ht="12.75">
      <c r="C930" s="6"/>
      <c r="D930" s="6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3:18" ht="12.75">
      <c r="C931" s="6"/>
      <c r="D931" s="6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3:18" ht="12.75">
      <c r="C932" s="6"/>
      <c r="D932" s="6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3:18" ht="12.75">
      <c r="C933" s="6"/>
      <c r="D933" s="6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3:18" ht="12.75">
      <c r="C934" s="6"/>
      <c r="D934" s="6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3:18" ht="12.75">
      <c r="C935" s="6"/>
      <c r="D935" s="6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3:18" ht="12.75">
      <c r="C936" s="6"/>
      <c r="D936" s="1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3:18" ht="12.75">
      <c r="C937" s="6"/>
      <c r="D937" s="6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3:18" ht="12.75">
      <c r="C938" s="6"/>
      <c r="D938" s="6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3:18" ht="12.75">
      <c r="C939" s="6"/>
      <c r="D939" s="6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3:18" ht="12.75">
      <c r="C940" s="6"/>
      <c r="D940" s="6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3:18" ht="12.75">
      <c r="C941" s="6"/>
      <c r="D941" s="6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3:18" ht="12.75">
      <c r="C942" s="6"/>
      <c r="D942" s="6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3:18" ht="12.75">
      <c r="C943" s="6"/>
      <c r="D943" s="6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3:18" ht="12.75">
      <c r="C944" s="6"/>
      <c r="D944" s="6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3:18" ht="12.75">
      <c r="C945" s="6"/>
      <c r="D945" s="6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3:18" ht="12.75">
      <c r="C946" s="6"/>
      <c r="D946" s="6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3:18" ht="12.75">
      <c r="C947" s="6"/>
      <c r="D947" s="6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3:18" ht="12.75">
      <c r="C948" s="6"/>
      <c r="D948" s="6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3:18" ht="12.75">
      <c r="C949" s="1"/>
      <c r="D949" s="1"/>
      <c r="E949" s="3"/>
      <c r="F949" s="10"/>
      <c r="G949" s="10"/>
      <c r="H949" s="10"/>
      <c r="I949" s="10"/>
      <c r="J949" s="10"/>
      <c r="K949" s="8"/>
      <c r="L949" s="8"/>
      <c r="M949" s="8"/>
      <c r="N949" s="8"/>
      <c r="O949" s="8"/>
      <c r="P949" s="8"/>
      <c r="Q949" s="10"/>
      <c r="R949" s="8"/>
    </row>
    <row r="950" spans="3:18" ht="12.75">
      <c r="C950" s="1"/>
      <c r="D950" s="1"/>
      <c r="E950" s="3"/>
      <c r="F950" s="10"/>
      <c r="G950" s="10"/>
      <c r="H950" s="10"/>
      <c r="I950" s="10"/>
      <c r="J950" s="10"/>
      <c r="K950" s="8"/>
      <c r="L950" s="8"/>
      <c r="M950" s="8"/>
      <c r="N950" s="8"/>
      <c r="O950" s="8"/>
      <c r="P950" s="8"/>
      <c r="Q950" s="10"/>
      <c r="R950" s="8"/>
    </row>
    <row r="951" spans="3:18" ht="12.75">
      <c r="C951" s="1"/>
      <c r="D951" s="1"/>
      <c r="E951" s="3"/>
      <c r="F951" s="10"/>
      <c r="G951" s="10"/>
      <c r="H951" s="10"/>
      <c r="I951" s="10"/>
      <c r="J951" s="10"/>
      <c r="K951" s="8"/>
      <c r="L951" s="8"/>
      <c r="M951" s="8"/>
      <c r="N951" s="8"/>
      <c r="O951" s="8"/>
      <c r="P951" s="8"/>
      <c r="Q951" s="10"/>
      <c r="R951" s="8"/>
    </row>
    <row r="952" spans="3:18" ht="12.75">
      <c r="C952" s="1"/>
      <c r="D952" s="1"/>
      <c r="E952" s="3"/>
      <c r="F952" s="10"/>
      <c r="G952" s="10"/>
      <c r="H952" s="10"/>
      <c r="I952" s="10"/>
      <c r="J952" s="10"/>
      <c r="K952" s="8"/>
      <c r="L952" s="8"/>
      <c r="M952" s="8"/>
      <c r="N952" s="8"/>
      <c r="O952" s="8"/>
      <c r="P952" s="8"/>
      <c r="Q952" s="10"/>
      <c r="R952" s="8"/>
    </row>
    <row r="953" spans="3:18" ht="12.75">
      <c r="C953" s="1"/>
      <c r="D953" s="1"/>
      <c r="E953" s="3"/>
      <c r="F953" s="10"/>
      <c r="G953" s="10"/>
      <c r="H953" s="10"/>
      <c r="I953" s="10"/>
      <c r="J953" s="10"/>
      <c r="K953" s="8"/>
      <c r="L953" s="8"/>
      <c r="M953" s="8"/>
      <c r="N953" s="8"/>
      <c r="O953" s="8"/>
      <c r="P953" s="8"/>
      <c r="Q953" s="10"/>
      <c r="R953" s="8"/>
    </row>
    <row r="954" spans="3:18" ht="12.75">
      <c r="C954" s="1"/>
      <c r="D954" s="1"/>
      <c r="E954" s="3"/>
      <c r="F954" s="10"/>
      <c r="G954" s="10"/>
      <c r="H954" s="10"/>
      <c r="I954" s="10"/>
      <c r="J954" s="10"/>
      <c r="K954" s="8"/>
      <c r="L954" s="8"/>
      <c r="M954" s="8"/>
      <c r="N954" s="8"/>
      <c r="O954" s="8"/>
      <c r="P954" s="8"/>
      <c r="Q954" s="10"/>
      <c r="R954" s="8"/>
    </row>
    <row r="955" spans="3:18" ht="12.75">
      <c r="C955" s="1"/>
      <c r="D955" s="1"/>
      <c r="E955" s="3"/>
      <c r="F955" s="10"/>
      <c r="G955" s="10"/>
      <c r="H955" s="10"/>
      <c r="I955" s="10"/>
      <c r="J955" s="10"/>
      <c r="K955" s="8"/>
      <c r="L955" s="8"/>
      <c r="M955" s="8"/>
      <c r="N955" s="8"/>
      <c r="O955" s="8"/>
      <c r="P955" s="8"/>
      <c r="Q955" s="10"/>
      <c r="R955" s="8"/>
    </row>
    <row r="956" spans="3:18" ht="12.75">
      <c r="C956" s="1"/>
      <c r="D956" s="1"/>
      <c r="E956" s="3"/>
      <c r="F956" s="10"/>
      <c r="G956" s="10"/>
      <c r="H956" s="10"/>
      <c r="I956" s="10"/>
      <c r="J956" s="10"/>
      <c r="K956" s="8"/>
      <c r="L956" s="8"/>
      <c r="M956" s="8"/>
      <c r="N956" s="8"/>
      <c r="O956" s="8"/>
      <c r="P956" s="8"/>
      <c r="Q956" s="10"/>
      <c r="R956" s="8"/>
    </row>
    <row r="957" spans="3:18" ht="12.75">
      <c r="C957" s="1"/>
      <c r="D957" s="1"/>
      <c r="E957" s="3"/>
      <c r="F957" s="10"/>
      <c r="G957" s="10"/>
      <c r="H957" s="10"/>
      <c r="I957" s="10"/>
      <c r="J957" s="10"/>
      <c r="K957" s="8"/>
      <c r="L957" s="8"/>
      <c r="M957" s="8"/>
      <c r="N957" s="8"/>
      <c r="O957" s="8"/>
      <c r="P957" s="8"/>
      <c r="Q957" s="10"/>
      <c r="R957" s="8"/>
    </row>
    <row r="958" spans="3:18" ht="12.75">
      <c r="C958" s="1"/>
      <c r="D958" s="1"/>
      <c r="E958" s="3"/>
      <c r="F958" s="10"/>
      <c r="G958" s="10"/>
      <c r="H958" s="10"/>
      <c r="I958" s="10"/>
      <c r="J958" s="10"/>
      <c r="K958" s="8"/>
      <c r="L958" s="8"/>
      <c r="M958" s="8"/>
      <c r="N958" s="8"/>
      <c r="O958" s="8"/>
      <c r="P958" s="8"/>
      <c r="Q958" s="10"/>
      <c r="R958" s="8"/>
    </row>
    <row r="959" spans="3:18" ht="12.75">
      <c r="C959" s="1"/>
      <c r="D959" s="6"/>
      <c r="E959" s="3"/>
      <c r="F959" s="10"/>
      <c r="G959" s="10"/>
      <c r="H959" s="10"/>
      <c r="I959" s="10"/>
      <c r="J959" s="10"/>
      <c r="K959" s="8"/>
      <c r="L959" s="8"/>
      <c r="M959" s="8"/>
      <c r="N959" s="8"/>
      <c r="O959" s="8"/>
      <c r="P959" s="8"/>
      <c r="Q959" s="10"/>
      <c r="R959" s="8"/>
    </row>
    <row r="960" spans="3:18" ht="12.75">
      <c r="C960" s="1"/>
      <c r="D960" s="1"/>
      <c r="E960" s="3"/>
      <c r="F960" s="10"/>
      <c r="G960" s="10"/>
      <c r="H960" s="10"/>
      <c r="I960" s="10"/>
      <c r="J960" s="10"/>
      <c r="K960" s="8"/>
      <c r="L960" s="8"/>
      <c r="M960" s="8"/>
      <c r="N960" s="8"/>
      <c r="O960" s="8"/>
      <c r="P960" s="8"/>
      <c r="Q960" s="10"/>
      <c r="R960" s="8"/>
    </row>
    <row r="961" spans="3:18" ht="12.75">
      <c r="C961" s="1"/>
      <c r="D961" s="1"/>
      <c r="E961" s="3"/>
      <c r="F961" s="10"/>
      <c r="G961" s="10"/>
      <c r="H961" s="10"/>
      <c r="I961" s="10"/>
      <c r="J961" s="10"/>
      <c r="K961" s="8"/>
      <c r="L961" s="8"/>
      <c r="M961" s="8"/>
      <c r="N961" s="8"/>
      <c r="O961" s="8"/>
      <c r="P961" s="8"/>
      <c r="Q961" s="10"/>
      <c r="R961" s="8"/>
    </row>
    <row r="962" spans="3:18" ht="12.75">
      <c r="C962" s="1"/>
      <c r="D962" s="1"/>
      <c r="E962" s="3"/>
      <c r="F962" s="10"/>
      <c r="G962" s="10"/>
      <c r="H962" s="10"/>
      <c r="I962" s="10"/>
      <c r="J962" s="10"/>
      <c r="K962" s="8"/>
      <c r="L962" s="8"/>
      <c r="M962" s="8"/>
      <c r="N962" s="8"/>
      <c r="O962" s="8"/>
      <c r="P962" s="8"/>
      <c r="Q962" s="10"/>
      <c r="R962" s="8"/>
    </row>
    <row r="963" spans="3:18" ht="12.75">
      <c r="C963" s="1"/>
      <c r="D963" s="1"/>
      <c r="E963" s="3"/>
      <c r="F963" s="10"/>
      <c r="G963" s="10"/>
      <c r="H963" s="10"/>
      <c r="I963" s="10"/>
      <c r="J963" s="10"/>
      <c r="K963" s="8"/>
      <c r="L963" s="8"/>
      <c r="M963" s="8"/>
      <c r="N963" s="8"/>
      <c r="O963" s="8"/>
      <c r="P963" s="8"/>
      <c r="Q963" s="10"/>
      <c r="R963" s="8"/>
    </row>
    <row r="964" spans="3:18" ht="12.75">
      <c r="C964" s="1"/>
      <c r="D964" s="1"/>
      <c r="E964" s="3"/>
      <c r="F964" s="10"/>
      <c r="G964" s="10"/>
      <c r="H964" s="10"/>
      <c r="I964" s="10"/>
      <c r="J964" s="10"/>
      <c r="K964" s="8"/>
      <c r="L964" s="8"/>
      <c r="M964" s="8"/>
      <c r="N964" s="8"/>
      <c r="O964" s="8"/>
      <c r="P964" s="8"/>
      <c r="Q964" s="10"/>
      <c r="R964" s="8"/>
    </row>
    <row r="965" spans="3:18" ht="12.75">
      <c r="C965" s="1"/>
      <c r="D965" s="1"/>
      <c r="E965" s="3"/>
      <c r="F965" s="10"/>
      <c r="G965" s="10"/>
      <c r="H965" s="10"/>
      <c r="I965" s="10"/>
      <c r="J965" s="10"/>
      <c r="K965" s="8"/>
      <c r="L965" s="8"/>
      <c r="M965" s="8"/>
      <c r="N965" s="8"/>
      <c r="O965" s="8"/>
      <c r="P965" s="8"/>
      <c r="Q965" s="10"/>
      <c r="R965" s="8"/>
    </row>
    <row r="966" spans="3:18" ht="12.75">
      <c r="C966" s="1"/>
      <c r="D966" s="1"/>
      <c r="E966" s="3"/>
      <c r="F966" s="10"/>
      <c r="G966" s="10"/>
      <c r="H966" s="10"/>
      <c r="I966" s="10"/>
      <c r="J966" s="10"/>
      <c r="K966" s="8"/>
      <c r="L966" s="8"/>
      <c r="M966" s="8"/>
      <c r="N966" s="8"/>
      <c r="O966" s="8"/>
      <c r="P966" s="8"/>
      <c r="Q966" s="10"/>
      <c r="R966" s="8"/>
    </row>
    <row r="967" spans="3:18" ht="12.75">
      <c r="C967" s="1"/>
      <c r="D967" s="1"/>
      <c r="E967" s="3"/>
      <c r="F967" s="10"/>
      <c r="G967" s="10"/>
      <c r="H967" s="10"/>
      <c r="I967" s="10"/>
      <c r="J967" s="10"/>
      <c r="K967" s="8"/>
      <c r="L967" s="8"/>
      <c r="M967" s="8"/>
      <c r="N967" s="8"/>
      <c r="O967" s="8"/>
      <c r="P967" s="8"/>
      <c r="Q967" s="10"/>
      <c r="R967" s="8"/>
    </row>
    <row r="968" spans="3:18" ht="12.75">
      <c r="C968" s="1"/>
      <c r="D968" s="1"/>
      <c r="E968" s="3"/>
      <c r="F968" s="10"/>
      <c r="G968" s="10"/>
      <c r="H968" s="10"/>
      <c r="I968" s="10"/>
      <c r="J968" s="10"/>
      <c r="K968" s="8"/>
      <c r="L968" s="8"/>
      <c r="M968" s="8"/>
      <c r="N968" s="8"/>
      <c r="O968" s="8"/>
      <c r="P968" s="8"/>
      <c r="Q968" s="10"/>
      <c r="R968" s="8"/>
    </row>
    <row r="969" spans="3:18" ht="12.75">
      <c r="C969" s="1"/>
      <c r="D969" s="1"/>
      <c r="E969" s="3"/>
      <c r="F969" s="10"/>
      <c r="G969" s="10"/>
      <c r="H969" s="10"/>
      <c r="I969" s="10"/>
      <c r="J969" s="10"/>
      <c r="K969" s="8"/>
      <c r="L969" s="8"/>
      <c r="M969" s="8"/>
      <c r="N969" s="8"/>
      <c r="O969" s="8"/>
      <c r="P969" s="8"/>
      <c r="Q969" s="10"/>
      <c r="R969" s="8"/>
    </row>
    <row r="970" spans="3:18" ht="12.75">
      <c r="C970" s="1"/>
      <c r="D970" s="1"/>
      <c r="E970" s="3"/>
      <c r="F970" s="10"/>
      <c r="G970" s="10"/>
      <c r="H970" s="10"/>
      <c r="I970" s="10"/>
      <c r="J970" s="10"/>
      <c r="K970" s="8"/>
      <c r="L970" s="8"/>
      <c r="M970" s="8"/>
      <c r="N970" s="8"/>
      <c r="O970" s="8"/>
      <c r="P970" s="8"/>
      <c r="Q970" s="10"/>
      <c r="R970" s="8"/>
    </row>
    <row r="971" spans="3:18" ht="12.75">
      <c r="C971" s="1"/>
      <c r="D971" s="1"/>
      <c r="E971" s="3"/>
      <c r="F971" s="10"/>
      <c r="G971" s="10"/>
      <c r="H971" s="10"/>
      <c r="I971" s="10"/>
      <c r="J971" s="10"/>
      <c r="K971" s="8"/>
      <c r="L971" s="8"/>
      <c r="M971" s="8"/>
      <c r="N971" s="8"/>
      <c r="O971" s="8"/>
      <c r="P971" s="8"/>
      <c r="Q971" s="10"/>
      <c r="R971" s="8"/>
    </row>
    <row r="972" spans="3:18" ht="12.75">
      <c r="C972" s="1"/>
      <c r="D972" s="1"/>
      <c r="E972" s="3"/>
      <c r="F972" s="10"/>
      <c r="G972" s="10"/>
      <c r="H972" s="10"/>
      <c r="I972" s="10"/>
      <c r="J972" s="10"/>
      <c r="K972" s="8"/>
      <c r="L972" s="8"/>
      <c r="M972" s="8"/>
      <c r="N972" s="8"/>
      <c r="O972" s="8"/>
      <c r="P972" s="8"/>
      <c r="Q972" s="10"/>
      <c r="R972" s="8"/>
    </row>
    <row r="973" spans="3:18" ht="12.75">
      <c r="C973" s="1"/>
      <c r="D973" s="1"/>
      <c r="E973" s="3"/>
      <c r="F973" s="10"/>
      <c r="G973" s="10"/>
      <c r="H973" s="10"/>
      <c r="I973" s="10"/>
      <c r="J973" s="10"/>
      <c r="K973" s="8"/>
      <c r="L973" s="8"/>
      <c r="M973" s="8"/>
      <c r="N973" s="8"/>
      <c r="O973" s="8"/>
      <c r="P973" s="8"/>
      <c r="Q973" s="10"/>
      <c r="R973" s="8"/>
    </row>
    <row r="974" spans="3:18" ht="12.75">
      <c r="C974" s="1"/>
      <c r="D974" s="1"/>
      <c r="E974" s="3"/>
      <c r="F974" s="10"/>
      <c r="G974" s="10"/>
      <c r="H974" s="10"/>
      <c r="I974" s="10"/>
      <c r="J974" s="10"/>
      <c r="K974" s="8"/>
      <c r="L974" s="8"/>
      <c r="M974" s="8"/>
      <c r="N974" s="8"/>
      <c r="O974" s="8"/>
      <c r="P974" s="8"/>
      <c r="Q974" s="10"/>
      <c r="R974" s="8"/>
    </row>
    <row r="975" spans="3:18" ht="12.75">
      <c r="C975" s="1"/>
      <c r="D975" s="1"/>
      <c r="E975" s="3"/>
      <c r="F975" s="10"/>
      <c r="G975" s="10"/>
      <c r="H975" s="10"/>
      <c r="I975" s="10"/>
      <c r="J975" s="10"/>
      <c r="K975" s="8"/>
      <c r="L975" s="8"/>
      <c r="M975" s="8"/>
      <c r="N975" s="8"/>
      <c r="O975" s="8"/>
      <c r="P975" s="8"/>
      <c r="Q975" s="10"/>
      <c r="R975" s="8"/>
    </row>
    <row r="976" spans="3:18" ht="12.75">
      <c r="C976" s="1"/>
      <c r="D976" s="1"/>
      <c r="E976" s="3"/>
      <c r="F976" s="10"/>
      <c r="G976" s="10"/>
      <c r="H976" s="10"/>
      <c r="I976" s="10"/>
      <c r="J976" s="10"/>
      <c r="K976" s="8"/>
      <c r="L976" s="8"/>
      <c r="M976" s="8"/>
      <c r="N976" s="8"/>
      <c r="O976" s="8"/>
      <c r="P976" s="8"/>
      <c r="Q976" s="10"/>
      <c r="R976" s="8"/>
    </row>
    <row r="977" spans="3:18" ht="12.75">
      <c r="C977" s="1"/>
      <c r="D977" s="1"/>
      <c r="E977" s="3"/>
      <c r="F977" s="10"/>
      <c r="G977" s="10"/>
      <c r="H977" s="10"/>
      <c r="I977" s="10"/>
      <c r="J977" s="10"/>
      <c r="K977" s="8"/>
      <c r="L977" s="8"/>
      <c r="M977" s="8"/>
      <c r="N977" s="8"/>
      <c r="O977" s="8"/>
      <c r="P977" s="8"/>
      <c r="Q977" s="10"/>
      <c r="R977" s="8"/>
    </row>
    <row r="978" spans="3:18" ht="12.75">
      <c r="C978" s="1"/>
      <c r="D978" s="1"/>
      <c r="E978" s="3"/>
      <c r="F978" s="10"/>
      <c r="G978" s="10"/>
      <c r="H978" s="10"/>
      <c r="I978" s="10"/>
      <c r="J978" s="10"/>
      <c r="K978" s="8"/>
      <c r="L978" s="8"/>
      <c r="M978" s="8"/>
      <c r="N978" s="8"/>
      <c r="O978" s="8"/>
      <c r="P978" s="8"/>
      <c r="Q978" s="10"/>
      <c r="R978" s="8"/>
    </row>
    <row r="979" spans="3:18" ht="12.75">
      <c r="C979" s="1"/>
      <c r="D979" s="6"/>
      <c r="E979" s="3"/>
      <c r="F979" s="10"/>
      <c r="G979" s="10"/>
      <c r="H979" s="10"/>
      <c r="I979" s="10"/>
      <c r="J979" s="10"/>
      <c r="K979" s="8"/>
      <c r="L979" s="8"/>
      <c r="M979" s="8"/>
      <c r="N979" s="8"/>
      <c r="O979" s="8"/>
      <c r="P979" s="8"/>
      <c r="Q979" s="10"/>
      <c r="R979" s="8"/>
    </row>
    <row r="980" spans="3:18" ht="12.75">
      <c r="C980" s="1"/>
      <c r="D980" s="1"/>
      <c r="E980" s="3"/>
      <c r="F980" s="10"/>
      <c r="G980" s="10"/>
      <c r="H980" s="10"/>
      <c r="I980" s="10"/>
      <c r="J980" s="10"/>
      <c r="K980" s="8"/>
      <c r="L980" s="8"/>
      <c r="M980" s="8"/>
      <c r="N980" s="8"/>
      <c r="O980" s="8"/>
      <c r="P980" s="8"/>
      <c r="Q980" s="10"/>
      <c r="R980" s="8"/>
    </row>
    <row r="981" spans="3:18" ht="12.75">
      <c r="C981" s="1"/>
      <c r="D981" s="1"/>
      <c r="E981" s="3"/>
      <c r="F981" s="10"/>
      <c r="G981" s="10"/>
      <c r="H981" s="10"/>
      <c r="I981" s="10"/>
      <c r="J981" s="10"/>
      <c r="K981" s="8"/>
      <c r="L981" s="8"/>
      <c r="M981" s="8"/>
      <c r="N981" s="8"/>
      <c r="O981" s="8"/>
      <c r="P981" s="8"/>
      <c r="Q981" s="10"/>
      <c r="R981" s="8"/>
    </row>
    <row r="982" spans="3:18" ht="12.75">
      <c r="C982" s="1"/>
      <c r="D982" s="6"/>
      <c r="E982" s="3"/>
      <c r="F982" s="10"/>
      <c r="G982" s="10"/>
      <c r="H982" s="10"/>
      <c r="I982" s="10"/>
      <c r="J982" s="10"/>
      <c r="K982" s="8"/>
      <c r="L982" s="8"/>
      <c r="M982" s="8"/>
      <c r="N982" s="8"/>
      <c r="O982" s="8"/>
      <c r="P982" s="8"/>
      <c r="Q982" s="10"/>
      <c r="R982" s="8"/>
    </row>
    <row r="983" spans="3:18" ht="12.75">
      <c r="C983" s="1"/>
      <c r="D983" s="1"/>
      <c r="E983" s="3"/>
      <c r="F983" s="10"/>
      <c r="G983" s="10"/>
      <c r="H983" s="10"/>
      <c r="I983" s="10"/>
      <c r="J983" s="10"/>
      <c r="K983" s="8"/>
      <c r="L983" s="8"/>
      <c r="M983" s="8"/>
      <c r="N983" s="8"/>
      <c r="O983" s="8"/>
      <c r="P983" s="8"/>
      <c r="Q983" s="10"/>
      <c r="R983" s="8"/>
    </row>
    <row r="984" spans="3:18" ht="12.75">
      <c r="C984" s="1"/>
      <c r="D984" s="1"/>
      <c r="E984" s="3"/>
      <c r="F984" s="10"/>
      <c r="G984" s="10"/>
      <c r="H984" s="10"/>
      <c r="I984" s="10"/>
      <c r="J984" s="10"/>
      <c r="K984" s="8"/>
      <c r="L984" s="8"/>
      <c r="M984" s="8"/>
      <c r="N984" s="8"/>
      <c r="O984" s="8"/>
      <c r="P984" s="8"/>
      <c r="Q984" s="10"/>
      <c r="R984" s="8"/>
    </row>
    <row r="985" spans="3:18" ht="12.75">
      <c r="C985" s="1"/>
      <c r="D985" s="1"/>
      <c r="E985" s="3"/>
      <c r="F985" s="10"/>
      <c r="G985" s="10"/>
      <c r="H985" s="10"/>
      <c r="I985" s="10"/>
      <c r="J985" s="10"/>
      <c r="K985" s="8"/>
      <c r="L985" s="8"/>
      <c r="M985" s="8"/>
      <c r="N985" s="8"/>
      <c r="O985" s="8"/>
      <c r="P985" s="8"/>
      <c r="Q985" s="10"/>
      <c r="R985" s="8"/>
    </row>
    <row r="986" spans="3:18" ht="12.75">
      <c r="C986" s="1"/>
      <c r="D986" s="1"/>
      <c r="E986" s="3"/>
      <c r="F986" s="10"/>
      <c r="G986" s="10"/>
      <c r="H986" s="10"/>
      <c r="I986" s="10"/>
      <c r="J986" s="10"/>
      <c r="K986" s="8"/>
      <c r="L986" s="8"/>
      <c r="M986" s="8"/>
      <c r="N986" s="8"/>
      <c r="O986" s="8"/>
      <c r="P986" s="8"/>
      <c r="Q986" s="10"/>
      <c r="R986" s="8"/>
    </row>
    <row r="987" spans="3:18" ht="12.75">
      <c r="C987" s="1"/>
      <c r="D987" s="1"/>
      <c r="E987" s="3"/>
      <c r="F987" s="10"/>
      <c r="G987" s="10"/>
      <c r="H987" s="10"/>
      <c r="I987" s="10"/>
      <c r="J987" s="10"/>
      <c r="K987" s="8"/>
      <c r="L987" s="8"/>
      <c r="M987" s="8"/>
      <c r="N987" s="8"/>
      <c r="O987" s="8"/>
      <c r="P987" s="8"/>
      <c r="Q987" s="10"/>
      <c r="R987" s="8"/>
    </row>
    <row r="988" spans="3:18" ht="12.75">
      <c r="C988" s="1"/>
      <c r="D988" s="1"/>
      <c r="E988" s="3"/>
      <c r="F988" s="10"/>
      <c r="G988" s="10"/>
      <c r="H988" s="10"/>
      <c r="I988" s="10"/>
      <c r="J988" s="10"/>
      <c r="K988" s="8"/>
      <c r="L988" s="8"/>
      <c r="M988" s="8"/>
      <c r="N988" s="8"/>
      <c r="O988" s="8"/>
      <c r="P988" s="8"/>
      <c r="Q988" s="10"/>
      <c r="R988" s="8"/>
    </row>
    <row r="989" spans="3:18" ht="12.75">
      <c r="C989" s="1"/>
      <c r="D989" s="1"/>
      <c r="E989" s="3"/>
      <c r="F989" s="10"/>
      <c r="G989" s="10"/>
      <c r="H989" s="10"/>
      <c r="I989" s="10"/>
      <c r="J989" s="10"/>
      <c r="K989" s="8"/>
      <c r="L989" s="8"/>
      <c r="M989" s="8"/>
      <c r="N989" s="8"/>
      <c r="O989" s="8"/>
      <c r="P989" s="8"/>
      <c r="Q989" s="10"/>
      <c r="R989" s="8"/>
    </row>
    <row r="990" spans="3:18" ht="12.75">
      <c r="C990" s="1"/>
      <c r="D990" s="1"/>
      <c r="E990" s="3"/>
      <c r="F990" s="10"/>
      <c r="G990" s="10"/>
      <c r="H990" s="10"/>
      <c r="I990" s="10"/>
      <c r="J990" s="10"/>
      <c r="K990" s="8"/>
      <c r="L990" s="8"/>
      <c r="M990" s="8"/>
      <c r="N990" s="8"/>
      <c r="O990" s="8"/>
      <c r="P990" s="8"/>
      <c r="Q990" s="10"/>
      <c r="R990" s="8"/>
    </row>
    <row r="991" spans="3:18" ht="12.75">
      <c r="C991" s="1"/>
      <c r="D991" s="1"/>
      <c r="E991" s="3"/>
      <c r="F991" s="10"/>
      <c r="G991" s="10"/>
      <c r="H991" s="10"/>
      <c r="I991" s="10"/>
      <c r="J991" s="10"/>
      <c r="K991" s="8"/>
      <c r="L991" s="8"/>
      <c r="M991" s="8"/>
      <c r="N991" s="8"/>
      <c r="O991" s="8"/>
      <c r="P991" s="8"/>
      <c r="Q991" s="10"/>
      <c r="R991" s="8"/>
    </row>
    <row r="992" spans="3:18" ht="12.75">
      <c r="C992" s="1"/>
      <c r="D992" s="1"/>
      <c r="E992" s="3"/>
      <c r="F992" s="10"/>
      <c r="G992" s="10"/>
      <c r="H992" s="10"/>
      <c r="I992" s="10"/>
      <c r="J992" s="10"/>
      <c r="K992" s="8"/>
      <c r="L992" s="8"/>
      <c r="M992" s="8"/>
      <c r="N992" s="8"/>
      <c r="O992" s="8"/>
      <c r="P992" s="8"/>
      <c r="Q992" s="10"/>
      <c r="R992" s="8"/>
    </row>
    <row r="993" spans="3:18" ht="12.75">
      <c r="C993" s="1"/>
      <c r="D993" s="6"/>
      <c r="E993" s="3"/>
      <c r="F993" s="10"/>
      <c r="G993" s="10"/>
      <c r="H993" s="10"/>
      <c r="I993" s="10"/>
      <c r="J993" s="10"/>
      <c r="K993" s="8"/>
      <c r="L993" s="8"/>
      <c r="M993" s="8"/>
      <c r="N993" s="8"/>
      <c r="O993" s="8"/>
      <c r="P993" s="8"/>
      <c r="Q993" s="10"/>
      <c r="R993" s="8"/>
    </row>
    <row r="994" spans="3:18" ht="12.75">
      <c r="C994" s="1"/>
      <c r="D994" s="1"/>
      <c r="E994" s="3"/>
      <c r="F994" s="10"/>
      <c r="G994" s="10"/>
      <c r="H994" s="10"/>
      <c r="I994" s="10"/>
      <c r="J994" s="10"/>
      <c r="K994" s="8"/>
      <c r="L994" s="8"/>
      <c r="M994" s="8"/>
      <c r="N994" s="8"/>
      <c r="O994" s="8"/>
      <c r="P994" s="8"/>
      <c r="Q994" s="10"/>
      <c r="R994" s="8"/>
    </row>
    <row r="995" spans="3:18" ht="12.75">
      <c r="C995" s="1"/>
      <c r="D995" s="1"/>
      <c r="E995" s="3"/>
      <c r="F995" s="10"/>
      <c r="G995" s="10"/>
      <c r="H995" s="10"/>
      <c r="I995" s="10"/>
      <c r="J995" s="10"/>
      <c r="K995" s="8"/>
      <c r="L995" s="8"/>
      <c r="M995" s="8"/>
      <c r="N995" s="8"/>
      <c r="O995" s="8"/>
      <c r="P995" s="8"/>
      <c r="Q995" s="10"/>
      <c r="R995" s="8"/>
    </row>
    <row r="996" spans="3:18" ht="12.75">
      <c r="C996" s="1"/>
      <c r="D996" s="1"/>
      <c r="E996" s="3"/>
      <c r="F996" s="10"/>
      <c r="G996" s="10"/>
      <c r="H996" s="10"/>
      <c r="I996" s="10"/>
      <c r="J996" s="10"/>
      <c r="K996" s="8"/>
      <c r="L996" s="8"/>
      <c r="M996" s="8"/>
      <c r="N996" s="8"/>
      <c r="O996" s="8"/>
      <c r="P996" s="8"/>
      <c r="Q996" s="10"/>
      <c r="R996" s="8"/>
    </row>
    <row r="997" spans="3:18" ht="12.75">
      <c r="C997" s="1"/>
      <c r="D997" s="1"/>
      <c r="E997" s="3"/>
      <c r="F997" s="10"/>
      <c r="G997" s="10"/>
      <c r="H997" s="10"/>
      <c r="I997" s="10"/>
      <c r="J997" s="10"/>
      <c r="K997" s="8"/>
      <c r="L997" s="8"/>
      <c r="M997" s="8"/>
      <c r="N997" s="8"/>
      <c r="O997" s="8"/>
      <c r="P997" s="8"/>
      <c r="Q997" s="10"/>
      <c r="R997" s="8"/>
    </row>
    <row r="998" spans="3:18" ht="12.75">
      <c r="C998" s="1"/>
      <c r="D998" s="1"/>
      <c r="E998" s="3"/>
      <c r="F998" s="10"/>
      <c r="G998" s="10"/>
      <c r="H998" s="10"/>
      <c r="I998" s="10"/>
      <c r="J998" s="10"/>
      <c r="K998" s="8"/>
      <c r="L998" s="8"/>
      <c r="M998" s="8"/>
      <c r="N998" s="8"/>
      <c r="O998" s="8"/>
      <c r="P998" s="8"/>
      <c r="Q998" s="10"/>
      <c r="R998" s="8"/>
    </row>
    <row r="999" spans="3:18" ht="12.75">
      <c r="C999" s="1"/>
      <c r="D999" s="1"/>
      <c r="E999" s="3"/>
      <c r="F999" s="10"/>
      <c r="G999" s="10"/>
      <c r="H999" s="10"/>
      <c r="I999" s="10"/>
      <c r="J999" s="10"/>
      <c r="K999" s="8"/>
      <c r="L999" s="8"/>
      <c r="M999" s="8"/>
      <c r="N999" s="8"/>
      <c r="O999" s="8"/>
      <c r="P999" s="8"/>
      <c r="Q999" s="10"/>
      <c r="R999" s="8"/>
    </row>
    <row r="1000" spans="3:18" ht="12.75">
      <c r="C1000" s="1"/>
      <c r="D1000" s="1"/>
      <c r="E1000" s="3"/>
      <c r="F1000" s="10"/>
      <c r="G1000" s="10"/>
      <c r="H1000" s="10"/>
      <c r="I1000" s="10"/>
      <c r="J1000" s="10"/>
      <c r="K1000" s="8"/>
      <c r="L1000" s="8"/>
      <c r="M1000" s="8"/>
      <c r="N1000" s="8"/>
      <c r="O1000" s="8"/>
      <c r="P1000" s="8"/>
      <c r="Q1000" s="10"/>
      <c r="R1000" s="8"/>
    </row>
    <row r="1001" spans="3:18" ht="12.75">
      <c r="C1001" s="1"/>
      <c r="D1001" s="1"/>
      <c r="E1001" s="3"/>
      <c r="F1001" s="10"/>
      <c r="G1001" s="10"/>
      <c r="H1001" s="10"/>
      <c r="I1001" s="10"/>
      <c r="J1001" s="10"/>
      <c r="K1001" s="8"/>
      <c r="L1001" s="8"/>
      <c r="M1001" s="8"/>
      <c r="N1001" s="8"/>
      <c r="O1001" s="8"/>
      <c r="P1001" s="8"/>
      <c r="Q1001" s="10"/>
      <c r="R1001" s="8"/>
    </row>
    <row r="1002" spans="3:18" ht="12.75">
      <c r="C1002" s="1"/>
      <c r="D1002" s="1"/>
      <c r="E1002" s="3"/>
      <c r="F1002" s="10"/>
      <c r="G1002" s="10"/>
      <c r="H1002" s="10"/>
      <c r="I1002" s="10"/>
      <c r="J1002" s="10"/>
      <c r="K1002" s="8"/>
      <c r="L1002" s="8"/>
      <c r="M1002" s="8"/>
      <c r="N1002" s="8"/>
      <c r="O1002" s="8"/>
      <c r="P1002" s="8"/>
      <c r="Q1002" s="10"/>
      <c r="R1002" s="8"/>
    </row>
    <row r="1003" spans="3:18" ht="12.75">
      <c r="C1003" s="1"/>
      <c r="D1003" s="1"/>
      <c r="E1003" s="3"/>
      <c r="F1003" s="10"/>
      <c r="G1003" s="10"/>
      <c r="H1003" s="10"/>
      <c r="I1003" s="10"/>
      <c r="J1003" s="10"/>
      <c r="K1003" s="8"/>
      <c r="L1003" s="8"/>
      <c r="M1003" s="8"/>
      <c r="N1003" s="8"/>
      <c r="O1003" s="8"/>
      <c r="P1003" s="8"/>
      <c r="Q1003" s="10"/>
      <c r="R1003" s="8"/>
    </row>
    <row r="1004" spans="3:18" ht="12.75">
      <c r="C1004" s="1"/>
      <c r="D1004" s="1"/>
      <c r="E1004" s="3"/>
      <c r="F1004" s="10"/>
      <c r="G1004" s="10"/>
      <c r="H1004" s="10"/>
      <c r="I1004" s="10"/>
      <c r="J1004" s="10"/>
      <c r="K1004" s="8"/>
      <c r="L1004" s="8"/>
      <c r="M1004" s="8"/>
      <c r="N1004" s="8"/>
      <c r="O1004" s="8"/>
      <c r="P1004" s="8"/>
      <c r="Q1004" s="10"/>
      <c r="R1004" s="8"/>
    </row>
    <row r="1005" spans="3:18" ht="12.75">
      <c r="C1005" s="1"/>
      <c r="D1005" s="1"/>
      <c r="E1005" s="3"/>
      <c r="F1005" s="10"/>
      <c r="G1005" s="10"/>
      <c r="H1005" s="10"/>
      <c r="I1005" s="10"/>
      <c r="J1005" s="10"/>
      <c r="K1005" s="8"/>
      <c r="L1005" s="8"/>
      <c r="M1005" s="8"/>
      <c r="N1005" s="8"/>
      <c r="O1005" s="8"/>
      <c r="P1005" s="8"/>
      <c r="Q1005" s="10"/>
      <c r="R1005" s="8"/>
    </row>
    <row r="1006" spans="3:18" ht="12.75">
      <c r="C1006" s="1"/>
      <c r="D1006" s="1"/>
      <c r="E1006" s="3"/>
      <c r="F1006" s="10"/>
      <c r="G1006" s="10"/>
      <c r="H1006" s="10"/>
      <c r="I1006" s="10"/>
      <c r="J1006" s="10"/>
      <c r="K1006" s="8"/>
      <c r="L1006" s="8"/>
      <c r="M1006" s="8"/>
      <c r="N1006" s="8"/>
      <c r="O1006" s="8"/>
      <c r="P1006" s="8"/>
      <c r="Q1006" s="10"/>
      <c r="R1006" s="8"/>
    </row>
    <row r="1007" spans="3:18" ht="12.75">
      <c r="C1007" s="1"/>
      <c r="D1007" s="1"/>
      <c r="E1007" s="3"/>
      <c r="F1007" s="10"/>
      <c r="G1007" s="10"/>
      <c r="H1007" s="10"/>
      <c r="I1007" s="10"/>
      <c r="J1007" s="10"/>
      <c r="K1007" s="8"/>
      <c r="L1007" s="8"/>
      <c r="M1007" s="8"/>
      <c r="N1007" s="8"/>
      <c r="O1007" s="8"/>
      <c r="P1007" s="8"/>
      <c r="Q1007" s="10"/>
      <c r="R1007" s="8"/>
    </row>
    <row r="1008" spans="3:18" ht="12.75">
      <c r="C1008" s="1"/>
      <c r="D1008" s="1"/>
      <c r="E1008" s="3"/>
      <c r="F1008" s="10"/>
      <c r="G1008" s="10"/>
      <c r="H1008" s="10"/>
      <c r="I1008" s="10"/>
      <c r="J1008" s="10"/>
      <c r="K1008" s="8"/>
      <c r="L1008" s="8"/>
      <c r="M1008" s="8"/>
      <c r="N1008" s="8"/>
      <c r="O1008" s="8"/>
      <c r="P1008" s="8"/>
      <c r="Q1008" s="10"/>
      <c r="R1008" s="8"/>
    </row>
    <row r="1009" spans="3:18" ht="12.75">
      <c r="C1009" s="1"/>
      <c r="D1009" s="1"/>
      <c r="E1009" s="3"/>
      <c r="F1009" s="10"/>
      <c r="G1009" s="10"/>
      <c r="H1009" s="10"/>
      <c r="I1009" s="10"/>
      <c r="J1009" s="10"/>
      <c r="K1009" s="8"/>
      <c r="L1009" s="8"/>
      <c r="M1009" s="8"/>
      <c r="N1009" s="8"/>
      <c r="O1009" s="8"/>
      <c r="P1009" s="8"/>
      <c r="Q1009" s="10"/>
      <c r="R1009" s="8"/>
    </row>
    <row r="1010" spans="3:18" ht="12.75">
      <c r="C1010" s="1"/>
      <c r="D1010" s="1"/>
      <c r="E1010" s="3"/>
      <c r="F1010" s="10"/>
      <c r="G1010" s="10"/>
      <c r="H1010" s="10"/>
      <c r="I1010" s="10"/>
      <c r="J1010" s="10"/>
      <c r="K1010" s="8"/>
      <c r="L1010" s="8"/>
      <c r="M1010" s="8"/>
      <c r="N1010" s="8"/>
      <c r="O1010" s="8"/>
      <c r="P1010" s="8"/>
      <c r="Q1010" s="10"/>
      <c r="R1010" s="8"/>
    </row>
    <row r="1011" spans="3:18" ht="12.75">
      <c r="C1011" s="1"/>
      <c r="D1011" s="1"/>
      <c r="E1011" s="3"/>
      <c r="F1011" s="10"/>
      <c r="G1011" s="10"/>
      <c r="H1011" s="10"/>
      <c r="I1011" s="10"/>
      <c r="J1011" s="10"/>
      <c r="K1011" s="8"/>
      <c r="L1011" s="8"/>
      <c r="M1011" s="8"/>
      <c r="N1011" s="8"/>
      <c r="O1011" s="8"/>
      <c r="P1011" s="8"/>
      <c r="Q1011" s="10"/>
      <c r="R1011" s="8"/>
    </row>
    <row r="1012" spans="3:18" ht="12.75">
      <c r="C1012" s="1"/>
      <c r="D1012" s="1"/>
      <c r="E1012" s="3"/>
      <c r="F1012" s="10"/>
      <c r="G1012" s="10"/>
      <c r="H1012" s="10"/>
      <c r="I1012" s="10"/>
      <c r="J1012" s="10"/>
      <c r="K1012" s="8"/>
      <c r="L1012" s="8"/>
      <c r="M1012" s="8"/>
      <c r="N1012" s="8"/>
      <c r="O1012" s="8"/>
      <c r="P1012" s="8"/>
      <c r="Q1012" s="10"/>
      <c r="R1012" s="8"/>
    </row>
    <row r="1013" spans="3:18" ht="12.75">
      <c r="C1013" s="1"/>
      <c r="D1013" s="1"/>
      <c r="E1013" s="3"/>
      <c r="F1013" s="10"/>
      <c r="G1013" s="10"/>
      <c r="H1013" s="10"/>
      <c r="I1013" s="10"/>
      <c r="J1013" s="10"/>
      <c r="K1013" s="8"/>
      <c r="L1013" s="8"/>
      <c r="M1013" s="8"/>
      <c r="N1013" s="8"/>
      <c r="O1013" s="8"/>
      <c r="P1013" s="8"/>
      <c r="Q1013" s="10"/>
      <c r="R1013" s="8"/>
    </row>
    <row r="1014" spans="3:18" ht="12.75">
      <c r="C1014" s="6"/>
      <c r="D1014" s="6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8"/>
    </row>
    <row r="1015" spans="3:18" ht="12.75">
      <c r="C1015" s="6"/>
      <c r="D1015" s="6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8"/>
    </row>
    <row r="1016" spans="3:18" ht="12.75">
      <c r="C1016" s="6"/>
      <c r="D1016" s="6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8"/>
    </row>
    <row r="1017" spans="3:18" ht="12.75">
      <c r="C1017" s="6"/>
      <c r="D1017" s="6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8"/>
    </row>
    <row r="1018" spans="3:18" ht="12.75">
      <c r="C1018" s="1"/>
      <c r="D1018" s="1"/>
      <c r="E1018" s="3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8"/>
    </row>
    <row r="1019" spans="3:18" ht="12.75">
      <c r="C1019" s="6"/>
      <c r="D1019" s="6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8"/>
    </row>
    <row r="1020" spans="3:18" ht="12.75">
      <c r="C1020" s="6"/>
      <c r="D1020" s="6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8"/>
    </row>
    <row r="1021" spans="3:18" ht="12.75">
      <c r="C1021" s="1"/>
      <c r="D1021" s="1"/>
      <c r="E1021" s="3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8"/>
    </row>
    <row r="1022" spans="3:18" ht="12.75">
      <c r="C1022" s="1"/>
      <c r="D1022" s="1"/>
      <c r="E1022" s="3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8"/>
    </row>
    <row r="1023" spans="3:18" ht="12.75">
      <c r="C1023" s="6"/>
      <c r="D1023" s="6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8"/>
    </row>
    <row r="1024" spans="3:18" ht="12.75">
      <c r="C1024" s="6"/>
      <c r="D1024" s="6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8"/>
    </row>
    <row r="1025" spans="3:18" ht="12.75">
      <c r="C1025" s="6"/>
      <c r="D1025" s="6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8"/>
    </row>
    <row r="1026" spans="3:18" ht="12.75">
      <c r="C1026" s="6"/>
      <c r="D1026" s="6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8"/>
    </row>
    <row r="1027" spans="3:18" ht="12.75">
      <c r="C1027" s="6"/>
      <c r="D1027" s="6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8"/>
    </row>
    <row r="1028" spans="3:18" ht="12.75">
      <c r="C1028" s="6"/>
      <c r="D1028" s="6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3:18" ht="12.75">
      <c r="C1029" s="6"/>
      <c r="D1029" s="6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3:18" ht="12.75">
      <c r="C1030" s="6"/>
      <c r="D1030" s="6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3:18" ht="12.75">
      <c r="C1031" s="6"/>
      <c r="D1031" s="6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3:18" ht="12.75">
      <c r="C1032" s="6"/>
      <c r="D1032" s="6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3:18" ht="12.75">
      <c r="C1033" s="6"/>
      <c r="D1033" s="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3:18" ht="12.75">
      <c r="C1034" s="6"/>
      <c r="D1034" s="6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3:18" ht="12.75">
      <c r="C1035" s="6"/>
      <c r="D1035" s="6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3:18" ht="12.75">
      <c r="C1036" s="6"/>
      <c r="D1036" s="6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3:18" ht="12.75">
      <c r="C1037" s="6"/>
      <c r="D1037" s="6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3:18" ht="12.75">
      <c r="C1038" s="6"/>
      <c r="D1038" s="6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3:18" ht="12.75">
      <c r="C1039" s="6"/>
      <c r="D1039" s="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3:18" ht="12.75">
      <c r="C1040" s="6"/>
      <c r="D1040" s="6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3:18" ht="12.75">
      <c r="C1041" s="6"/>
      <c r="D1041" s="6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3:18" ht="12.75">
      <c r="C1042" s="6"/>
      <c r="D1042" s="6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3:18" ht="12.75">
      <c r="C1043" s="6"/>
      <c r="D1043" s="6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3:18" ht="12.75">
      <c r="C1044" s="6"/>
      <c r="D1044" s="6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3:18" ht="12.75">
      <c r="C1045" s="6"/>
      <c r="D1045" s="6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3:18" ht="12.75">
      <c r="C1046" s="6"/>
      <c r="D1046" s="6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3:18" ht="12.75">
      <c r="C1047" s="6"/>
      <c r="D1047" s="6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3:18" ht="12.75">
      <c r="C1048" s="6"/>
      <c r="D1048" s="6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3:18" ht="12.75">
      <c r="C1049" s="6"/>
      <c r="D1049" s="6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3:18" ht="12.75">
      <c r="C1050" s="6"/>
      <c r="D1050" s="6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3:18" ht="12.75">
      <c r="C1051" s="6"/>
      <c r="D1051" s="6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3:18" ht="12.75">
      <c r="C1052" s="6"/>
      <c r="D1052" s="6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3:18" ht="12.75">
      <c r="C1053" s="6"/>
      <c r="D1053" s="6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3:18" ht="12.75">
      <c r="C1054" s="6"/>
      <c r="D1054" s="6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3:18" ht="12.75">
      <c r="C1055" s="6"/>
      <c r="D1055" s="6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3:18" ht="12.75">
      <c r="C1056" s="6"/>
      <c r="D1056" s="6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3:18" ht="12.75">
      <c r="C1057" s="6"/>
      <c r="D1057" s="6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3:18" ht="12.75">
      <c r="C1058" s="6"/>
      <c r="D1058" s="6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3:18" ht="12.75">
      <c r="C1059" s="6"/>
      <c r="D1059" s="6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3:18" ht="12.75">
      <c r="C1060" s="6"/>
      <c r="D1060" s="6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3:18" ht="12.75">
      <c r="C1061" s="6"/>
      <c r="D1061" s="6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3:18" ht="12.75">
      <c r="C1062" s="6"/>
      <c r="D1062" s="6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3:18" ht="12.75">
      <c r="C1063" s="6"/>
      <c r="D1063" s="6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3:18" ht="12.75">
      <c r="C1064" s="6"/>
      <c r="D1064" s="6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3:18" ht="12.75">
      <c r="C1065" s="6"/>
      <c r="D1065" s="6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3:18" ht="12.75">
      <c r="C1066" s="6"/>
      <c r="D1066" s="6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3:18" ht="12.75">
      <c r="C1067" s="6"/>
      <c r="D1067" s="6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3:18" ht="12.75">
      <c r="C1068" s="6"/>
      <c r="D1068" s="6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3:18" ht="12.75">
      <c r="C1069" s="6"/>
      <c r="D1069" s="6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3:18" ht="12.75">
      <c r="C1070" s="6"/>
      <c r="D1070" s="6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3:18" ht="12.75">
      <c r="C1071" s="6"/>
      <c r="D1071" s="6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3:18" ht="12.75">
      <c r="C1072" s="6"/>
      <c r="D1072" s="6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3:18" ht="12.75">
      <c r="C1073" s="6"/>
      <c r="D1073" s="6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3:18" ht="12.75">
      <c r="C1074" s="6"/>
      <c r="D1074" s="6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3:18" ht="12.75">
      <c r="C1075" s="6"/>
      <c r="D1075" s="6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3:18" ht="12.75">
      <c r="C1076" s="6"/>
      <c r="D1076" s="6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3:18" ht="12.75">
      <c r="C1077" s="6"/>
      <c r="D1077" s="6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3:18" ht="12.75">
      <c r="C1078" s="6"/>
      <c r="D1078" s="6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3:18" ht="12.75">
      <c r="C1079" s="6"/>
      <c r="D1079" s="6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3:18" ht="12.75">
      <c r="C1080" s="6"/>
      <c r="D1080" s="6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3:18" ht="12.75">
      <c r="C1081" s="6"/>
      <c r="D1081" s="6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3:18" ht="12.75">
      <c r="C1082" s="6"/>
      <c r="D1082" s="6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3:18" ht="12.75">
      <c r="C1083" s="6"/>
      <c r="D1083" s="6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3:18" ht="12.75">
      <c r="C1084" s="6"/>
      <c r="D1084" s="6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3:18" ht="12.75">
      <c r="C1085" s="6"/>
      <c r="D1085" s="6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3:18" ht="12.75">
      <c r="C1086" s="6"/>
      <c r="D1086" s="6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3:18" ht="12.75">
      <c r="C1087" s="6"/>
      <c r="D1087" s="6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3:18" ht="12.75">
      <c r="C1088" s="6"/>
      <c r="D1088" s="6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3:18" ht="12.75">
      <c r="C1089" s="6"/>
      <c r="D1089" s="6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3:18" ht="12.75">
      <c r="C1090" s="6"/>
      <c r="D1090" s="6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3:18" ht="12.75">
      <c r="C1091" s="6"/>
      <c r="D1091" s="6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ht="12.75">
      <c r="Q1092" s="10"/>
    </row>
    <row r="1093" ht="12.75">
      <c r="Q1093" s="10"/>
    </row>
    <row r="1094" spans="3:18" ht="12.75">
      <c r="C1094" s="6"/>
      <c r="D1094" s="6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3:18" ht="12.75">
      <c r="C1095" s="6"/>
      <c r="D1095" s="6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3:18" ht="12.75">
      <c r="C1096" s="6"/>
      <c r="D1096" s="6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3:18" ht="12.75">
      <c r="C1097" s="6"/>
      <c r="D1097" s="6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ht="12.75">
      <c r="A1098" s="15"/>
      <c r="B1098" s="72"/>
      <c r="C1098" s="6"/>
      <c r="D1098" s="6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ht="12.75">
      <c r="A1099" s="15"/>
      <c r="B1099" s="72"/>
      <c r="C1099" s="6"/>
      <c r="D1099" s="6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t="12.75">
      <c r="A1100" s="15"/>
      <c r="B1100" s="72"/>
      <c r="C1100" s="6"/>
      <c r="D1100" s="6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ht="12.75">
      <c r="A1101" s="15"/>
      <c r="B1101" s="72"/>
      <c r="C1101" s="6"/>
      <c r="D1101" s="6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ht="12.75">
      <c r="A1102" s="15"/>
      <c r="B1102" s="72"/>
      <c r="C1102" s="6"/>
      <c r="D1102" s="6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3:18" ht="12.75">
      <c r="C1103" s="6"/>
      <c r="D1103" s="6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3:18" ht="12.75">
      <c r="C1104" s="6"/>
      <c r="D1104" s="6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3:18" ht="12.75">
      <c r="C1105" s="6"/>
      <c r="D1105" s="6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3:18" ht="12.75">
      <c r="C1106" s="6"/>
      <c r="D1106" s="6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3:18" ht="12.75">
      <c r="C1107" s="6"/>
      <c r="D1107" s="6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3:18" ht="12.75">
      <c r="C1108" s="6"/>
      <c r="D1108" s="6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3:18" ht="12.75">
      <c r="C1109" s="6"/>
      <c r="D1109" s="6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3:18" ht="12.75">
      <c r="C1110" s="6"/>
      <c r="D1110" s="6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3:18" ht="12.75">
      <c r="C1111" s="6"/>
      <c r="D1111" s="6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3:18" ht="12.75">
      <c r="C1112" s="6"/>
      <c r="D1112" s="6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3:18" ht="12.75">
      <c r="C1113" s="6"/>
      <c r="D1113" s="6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3:18" ht="12.75">
      <c r="C1114" s="6"/>
      <c r="D1114" s="6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3:18" ht="12.75">
      <c r="C1115" s="6"/>
      <c r="D1115" s="6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3:18" ht="12.75">
      <c r="C1116" s="6"/>
      <c r="D1116" s="6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3:18" ht="12.75">
      <c r="C1117" s="6"/>
      <c r="D1117" s="6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3:18" ht="12.75">
      <c r="C1118" s="6"/>
      <c r="D1118" s="6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3:18" ht="12.75">
      <c r="C1119" s="6"/>
      <c r="D1119" s="6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3:18" ht="12.75">
      <c r="C1120" s="6"/>
      <c r="D1120" s="6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3:18" ht="12.75">
      <c r="C1121" s="6"/>
      <c r="D1121" s="6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3:18" ht="12.75">
      <c r="C1122" s="6"/>
      <c r="D1122" s="6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3:18" ht="12.75">
      <c r="C1123" s="6"/>
      <c r="D1123" s="6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3:18" ht="12.75">
      <c r="C1124" s="6"/>
      <c r="D1124" s="6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3:18" ht="12.75">
      <c r="C1125" s="6"/>
      <c r="D1125" s="6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3:18" ht="12.75">
      <c r="C1126" s="6"/>
      <c r="D1126" s="6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3:18" ht="12.75">
      <c r="C1127" s="6"/>
      <c r="D1127" s="6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3:18" ht="12.75">
      <c r="C1128" s="6"/>
      <c r="D1128" s="6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3:18" ht="12.75">
      <c r="C1129" s="6"/>
      <c r="D1129" s="6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3:18" ht="12.75">
      <c r="C1130" s="6"/>
      <c r="D1130" s="6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3:18" ht="12.75">
      <c r="C1131" s="6"/>
      <c r="D1131" s="6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3:18" ht="12.75">
      <c r="C1132" s="6"/>
      <c r="D1132" s="6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3:18" ht="12.75">
      <c r="C1133" s="6"/>
      <c r="D1133" s="6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3:18" ht="12.75">
      <c r="C1134" s="6"/>
      <c r="D1134" s="6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3:18" ht="12.75">
      <c r="C1135" s="6"/>
      <c r="D1135" s="6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3:18" ht="12.75">
      <c r="C1136" s="6"/>
      <c r="D1136" s="6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3:18" ht="12.75">
      <c r="C1137" s="6"/>
      <c r="D1137" s="6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3:18" ht="12.75">
      <c r="C1138" s="6"/>
      <c r="D1138" s="6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3:18" ht="12.75">
      <c r="C1139" s="6"/>
      <c r="D1139" s="6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3:18" ht="12.75">
      <c r="C1140" s="6"/>
      <c r="D1140" s="6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3:18" ht="12.75">
      <c r="C1141" s="6"/>
      <c r="D1141" s="6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3:18" ht="12.75">
      <c r="C1142" s="6"/>
      <c r="D1142" s="6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3:18" ht="12.75">
      <c r="C1143" s="6"/>
      <c r="D1143" s="6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3:18" ht="12.75">
      <c r="C1144" s="6"/>
      <c r="D1144" s="6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3:18" ht="12.75">
      <c r="C1145" s="6"/>
      <c r="D1145" s="6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3:18" ht="12.75">
      <c r="C1146" s="6"/>
      <c r="D1146" s="6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3:18" ht="12.75">
      <c r="C1147" s="6"/>
      <c r="D1147" s="6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3:18" ht="12.75">
      <c r="C1148" s="6"/>
      <c r="D1148" s="6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3:18" ht="12.75">
      <c r="C1149" s="6"/>
      <c r="D1149" s="6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3:18" ht="12.75">
      <c r="C1150" s="6"/>
      <c r="D1150" s="6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3:18" ht="12.75">
      <c r="C1151" s="6"/>
      <c r="D1151" s="6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3:18" ht="12.75">
      <c r="C1152" s="6"/>
      <c r="D1152" s="6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3:18" ht="12.75">
      <c r="C1153" s="6"/>
      <c r="D1153" s="6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3:18" ht="12.75">
      <c r="C1154" s="6"/>
      <c r="D1154" s="6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3:18" ht="12.75">
      <c r="C1155" s="6"/>
      <c r="D1155" s="6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3:18" ht="12.75">
      <c r="C1156" s="6"/>
      <c r="D1156" s="6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3:18" ht="12.75">
      <c r="C1157" s="6"/>
      <c r="D1157" s="6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3:18" ht="12.75">
      <c r="C1158" s="6"/>
      <c r="D1158" s="6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3:18" ht="12.75">
      <c r="C1159" s="6"/>
      <c r="D1159" s="6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3:18" ht="12.75">
      <c r="C1160" s="6"/>
      <c r="D1160" s="6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3:18" ht="12.75">
      <c r="C1161" s="6"/>
      <c r="D1161" s="6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3:18" ht="12.75">
      <c r="C1162" s="6"/>
      <c r="D1162" s="6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3:18" ht="12.75">
      <c r="C1163" s="6"/>
      <c r="D1163" s="6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3:18" ht="12.75">
      <c r="C1164" s="6"/>
      <c r="D1164" s="6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3:18" ht="12.75">
      <c r="C1165" s="6"/>
      <c r="D1165" s="6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3:18" ht="12.75">
      <c r="C1166" s="6"/>
      <c r="D1166" s="6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3:18" ht="12.75">
      <c r="C1167" s="6"/>
      <c r="D1167" s="6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3:18" ht="12.75">
      <c r="C1168" s="6"/>
      <c r="D1168" s="6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3:18" ht="12.75">
      <c r="C1169" s="6"/>
      <c r="D1169" s="6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3:18" ht="12.75">
      <c r="C1170" s="6"/>
      <c r="D1170" s="6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3:18" ht="12.75">
      <c r="C1171" s="6"/>
      <c r="D1171" s="6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3:18" ht="12.75">
      <c r="C1172" s="6"/>
      <c r="D1172" s="6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3:18" ht="12.75">
      <c r="C1173" s="6"/>
      <c r="D1173" s="6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3:18" ht="12.75">
      <c r="C1174" s="6"/>
      <c r="D1174" s="6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3:18" ht="12.75">
      <c r="C1175" s="6"/>
      <c r="D1175" s="6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3:18" ht="12.75">
      <c r="C1176" s="6"/>
      <c r="D1176" s="6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3:18" ht="12.75">
      <c r="C1177" s="6"/>
      <c r="D1177" s="6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3:18" ht="12.75">
      <c r="C1178" s="6"/>
      <c r="D1178" s="6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3:18" ht="12.75">
      <c r="C1179" s="6"/>
      <c r="D1179" s="6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3:18" ht="12.75">
      <c r="C1180" s="6"/>
      <c r="D1180" s="6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3:18" ht="12.75">
      <c r="C1181" s="6"/>
      <c r="D1181" s="6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3:18" ht="12.75">
      <c r="C1182" s="6"/>
      <c r="D1182" s="6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3:18" ht="12.75">
      <c r="C1183" s="6"/>
      <c r="D1183" s="6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3:18" ht="12.75">
      <c r="C1184" s="6"/>
      <c r="D1184" s="6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3:18" ht="12.75">
      <c r="C1185" s="6"/>
      <c r="D1185" s="6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3:18" ht="12.75">
      <c r="C1186" s="6"/>
      <c r="D1186" s="6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3:18" ht="12.75">
      <c r="C1187" s="6"/>
      <c r="D1187" s="6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3:18" ht="12.75">
      <c r="C1188" s="6"/>
      <c r="D1188" s="6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3:18" ht="12.75">
      <c r="C1189" s="6"/>
      <c r="D1189" s="6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3:18" ht="12.75">
      <c r="C1190" s="6"/>
      <c r="D1190" s="6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3:18" ht="12.75">
      <c r="C1191" s="6"/>
      <c r="D1191" s="6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3:18" ht="12.75">
      <c r="C1192" s="6"/>
      <c r="D1192" s="6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3:18" ht="12.75">
      <c r="C1193" s="6"/>
      <c r="D1193" s="6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3:18" ht="12.75">
      <c r="C1194" s="6"/>
      <c r="D1194" s="6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3:18" ht="12.75">
      <c r="C1195" s="6"/>
      <c r="D1195" s="6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3:18" ht="12.75">
      <c r="C1196" s="6"/>
      <c r="D1196" s="6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3:18" ht="12.75">
      <c r="C1197" s="6"/>
      <c r="D1197" s="6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3:18" ht="12.75">
      <c r="C1198" s="6"/>
      <c r="D1198" s="6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3:18" ht="12.75">
      <c r="C1199" s="6"/>
      <c r="D1199" s="6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3:18" ht="12.75">
      <c r="C1200" s="6"/>
      <c r="D1200" s="6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3:18" ht="12.75">
      <c r="C1201" s="6"/>
      <c r="D1201" s="6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3:18" ht="12.75">
      <c r="C1202" s="6"/>
      <c r="D1202" s="6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3:18" ht="12.75">
      <c r="C1203" s="6"/>
      <c r="D1203" s="6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3:18" ht="12.75">
      <c r="C1204" s="6"/>
      <c r="D1204" s="6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3:18" ht="12.75">
      <c r="C1205" s="6"/>
      <c r="D1205" s="6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3:18" ht="12.75">
      <c r="C1206" s="6"/>
      <c r="D1206" s="6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3:18" ht="12.75">
      <c r="C1207" s="6"/>
      <c r="D1207" s="6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3:18" ht="12.75">
      <c r="C1208" s="6"/>
      <c r="D1208" s="6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3:18" ht="12.75">
      <c r="C1209" s="6"/>
      <c r="D1209" s="6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3:18" ht="12.75">
      <c r="C1210" s="6"/>
      <c r="D1210" s="6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3:18" ht="12.75">
      <c r="C1211" s="6"/>
      <c r="D1211" s="6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3:18" ht="12.75">
      <c r="C1212" s="6"/>
      <c r="D1212" s="6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3:18" ht="12.75">
      <c r="C1213" s="6"/>
      <c r="D1213" s="6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3:18" ht="12.75">
      <c r="C1214" s="6"/>
      <c r="D1214" s="6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3:18" ht="12.75">
      <c r="C1215" s="6"/>
      <c r="D1215" s="6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3:18" ht="12.75">
      <c r="C1216" s="6"/>
      <c r="D1216" s="6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3:18" ht="12.75">
      <c r="C1217" s="6"/>
      <c r="D1217" s="6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3:18" ht="12.75">
      <c r="C1218" s="6"/>
      <c r="D1218" s="6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3:18" ht="12.75">
      <c r="C1219" s="6"/>
      <c r="D1219" s="6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3:18" ht="12.75">
      <c r="C1220" s="6"/>
      <c r="D1220" s="6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3:18" ht="12.75">
      <c r="C1221" s="6"/>
      <c r="D1221" s="6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3:18" ht="12.75">
      <c r="C1222" s="6"/>
      <c r="D1222" s="6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3:18" ht="12.75">
      <c r="C1223" s="6"/>
      <c r="D1223" s="6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3:18" ht="12.75">
      <c r="C1224" s="6"/>
      <c r="D1224" s="6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3:18" ht="12.75">
      <c r="C1225" s="6"/>
      <c r="D1225" s="6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3:18" ht="12.75">
      <c r="C1226" s="6"/>
      <c r="D1226" s="6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3:18" ht="12.75">
      <c r="C1227" s="6"/>
      <c r="D1227" s="6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3:18" ht="12.75">
      <c r="C1228" s="6"/>
      <c r="D1228" s="6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3:18" ht="12.75">
      <c r="C1229" s="6"/>
      <c r="D1229" s="6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3:18" ht="12.75">
      <c r="C1230" s="6"/>
      <c r="D1230" s="6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3:18" ht="12.75">
      <c r="C1231" s="6"/>
      <c r="D1231" s="6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3:18" ht="12.75">
      <c r="C1232" s="6"/>
      <c r="D1232" s="6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3:18" ht="12.75">
      <c r="C1233" s="6"/>
      <c r="D1233" s="6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3:18" ht="12.75">
      <c r="C1234" s="6"/>
      <c r="D1234" s="6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3:18" ht="12.75">
      <c r="C1235" s="6"/>
      <c r="D1235" s="6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3:18" ht="12.75">
      <c r="C1236" s="6"/>
      <c r="D1236" s="6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3:18" ht="12.75">
      <c r="C1237" s="6"/>
      <c r="D1237" s="6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3:18" ht="12.75">
      <c r="C1238" s="6"/>
      <c r="D1238" s="6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3:18" ht="12.75">
      <c r="C1239" s="6"/>
      <c r="D1239" s="6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3:18" ht="12.75">
      <c r="C1240" s="6"/>
      <c r="D1240" s="6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3:18" ht="12.75">
      <c r="C1241" s="6"/>
      <c r="D1241" s="6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3:18" ht="12.75">
      <c r="C1242" s="6"/>
      <c r="D1242" s="6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3:18" ht="12.75">
      <c r="C1243" s="6"/>
      <c r="D1243" s="6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3:18" ht="12.75">
      <c r="C1244" s="6"/>
      <c r="D1244" s="6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3:18" ht="12.75">
      <c r="C1245" s="6"/>
      <c r="D1245" s="6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3:18" ht="12.75">
      <c r="C1246" s="6"/>
      <c r="D1246" s="6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3:18" ht="12.75">
      <c r="C1247" s="6"/>
      <c r="D1247" s="6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3:18" ht="12.75">
      <c r="C1248" s="6"/>
      <c r="D1248" s="6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3:18" ht="12.75">
      <c r="C1249" s="6"/>
      <c r="D1249" s="6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3:18" ht="12.75">
      <c r="C1250" s="6"/>
      <c r="D1250" s="6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3:18" ht="12.75">
      <c r="C1251" s="6"/>
      <c r="D1251" s="6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3:18" ht="12.75">
      <c r="C1252" s="6"/>
      <c r="D1252" s="6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3:18" ht="12.75">
      <c r="C1253" s="6"/>
      <c r="D1253" s="6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3:18" ht="12.75">
      <c r="C1254" s="6"/>
      <c r="D1254" s="6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3:18" ht="12.75">
      <c r="C1255" s="6"/>
      <c r="D1255" s="6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3:18" ht="12.75">
      <c r="C1256" s="6"/>
      <c r="D1256" s="6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3:18" ht="12.75">
      <c r="C1257" s="6"/>
      <c r="D1257" s="6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3:18" ht="12.75">
      <c r="C1258" s="6"/>
      <c r="D1258" s="6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3:18" ht="12.75">
      <c r="C1259" s="6"/>
      <c r="D1259" s="6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3:18" ht="12.75">
      <c r="C1260" s="6"/>
      <c r="D1260" s="6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3:18" ht="12.75">
      <c r="C1261" s="6"/>
      <c r="D1261" s="6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3:18" ht="12.75">
      <c r="C1262" s="6"/>
      <c r="D1262" s="6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3:18" ht="12.75">
      <c r="C1263" s="6"/>
      <c r="D1263" s="6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3:18" ht="12.75">
      <c r="C1264" s="6"/>
      <c r="D1264" s="6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3:18" ht="12.75">
      <c r="C1265" s="6"/>
      <c r="D1265" s="6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3:18" ht="12.75">
      <c r="C1266" s="6"/>
      <c r="D1266" s="6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3:18" ht="12.75">
      <c r="C1267" s="6"/>
      <c r="D1267" s="6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3:18" ht="12.75">
      <c r="C1268" s="6"/>
      <c r="D1268" s="6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3:18" ht="12.75">
      <c r="C1269" s="6"/>
      <c r="D1269" s="6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3:18" ht="12.75">
      <c r="C1270" s="6"/>
      <c r="D1270" s="6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3:18" ht="12.75">
      <c r="C1271" s="6"/>
      <c r="D1271" s="6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3:18" ht="12.75">
      <c r="C1272" s="6"/>
      <c r="D1272" s="6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3:18" ht="12.75">
      <c r="C1273" s="6"/>
      <c r="D1273" s="6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</row>
    <row r="1274" spans="3:18" ht="12.75">
      <c r="C1274" s="6"/>
      <c r="D1274" s="6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</row>
    <row r="1275" spans="3:18" ht="12.75">
      <c r="C1275" s="6"/>
      <c r="D1275" s="6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</row>
    <row r="1276" spans="3:18" ht="12.75">
      <c r="C1276" s="6"/>
      <c r="D1276" s="6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</row>
    <row r="1277" spans="3:18" ht="12.75">
      <c r="C1277" s="6"/>
      <c r="D1277" s="6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</row>
    <row r="1278" spans="3:18" ht="12.75">
      <c r="C1278" s="6"/>
      <c r="D1278" s="6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</row>
    <row r="1279" spans="3:18" ht="12.75">
      <c r="C1279" s="6"/>
      <c r="D1279" s="6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</row>
    <row r="1280" spans="3:18" ht="12.75">
      <c r="C1280" s="6"/>
      <c r="D1280" s="6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</row>
    <row r="1281" spans="3:18" ht="12.75">
      <c r="C1281" s="6"/>
      <c r="D1281" s="6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</row>
    <row r="1282" spans="3:18" ht="12.75">
      <c r="C1282" s="6"/>
      <c r="D1282" s="6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</row>
    <row r="1283" spans="3:18" ht="12.75">
      <c r="C1283" s="6"/>
      <c r="D1283" s="6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</row>
    <row r="1284" spans="3:18" ht="12.75">
      <c r="C1284" s="6"/>
      <c r="D1284" s="6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</row>
    <row r="1285" spans="3:18" ht="12.75">
      <c r="C1285" s="6"/>
      <c r="D1285" s="6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3:18" ht="12.75">
      <c r="C1286" s="6"/>
      <c r="D1286" s="6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3:18" ht="12.75">
      <c r="C1287" s="6"/>
      <c r="D1287" s="6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3:18" ht="12.75">
      <c r="C1288" s="6"/>
      <c r="D1288" s="6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3:18" ht="12.75">
      <c r="C1289" s="6"/>
      <c r="D1289" s="6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3:18" ht="12.75">
      <c r="C1290" s="6"/>
      <c r="D1290" s="6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3:18" ht="12.75">
      <c r="C1291" s="6"/>
      <c r="D1291" s="6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3:18" ht="12.75">
      <c r="C1292" s="6"/>
      <c r="D1292" s="6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3:18" ht="12.75">
      <c r="C1293" s="6"/>
      <c r="D1293" s="6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</row>
    <row r="1294" spans="3:18" ht="12.75">
      <c r="C1294" s="6"/>
      <c r="D1294" s="6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</row>
    <row r="1295" spans="3:18" ht="12.75">
      <c r="C1295" s="6"/>
      <c r="D1295" s="6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</row>
    <row r="1296" spans="3:18" ht="12.75">
      <c r="C1296" s="6"/>
      <c r="D1296" s="6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</row>
    <row r="1297" spans="3:18" ht="12.75">
      <c r="C1297" s="6"/>
      <c r="D1297" s="6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</row>
    <row r="1298" spans="3:18" ht="12.75">
      <c r="C1298" s="6"/>
      <c r="D1298" s="6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</row>
    <row r="1299" spans="3:18" ht="12.75">
      <c r="C1299" s="6"/>
      <c r="D1299" s="6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</row>
    <row r="1300" spans="3:18" ht="12.75">
      <c r="C1300" s="6"/>
      <c r="D1300" s="6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</row>
    <row r="1301" spans="6:18" ht="12.75"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</row>
    <row r="1302" spans="3:18" ht="12.75">
      <c r="C1302" s="2"/>
      <c r="D1302" s="2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10"/>
    </row>
    <row r="1303" spans="1:18" ht="12.75">
      <c r="A1303" s="1"/>
      <c r="B1303" s="3"/>
      <c r="C1303" s="2"/>
      <c r="D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9"/>
    </row>
    <row r="1304" spans="1:18" ht="12.75">
      <c r="A1304" s="1"/>
      <c r="B1304" s="3"/>
      <c r="C1304" s="2"/>
      <c r="D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9"/>
    </row>
    <row r="1305" spans="1:18" ht="12.75">
      <c r="A1305" s="1"/>
      <c r="B1305" s="3"/>
      <c r="C1305" s="2"/>
      <c r="D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9"/>
    </row>
    <row r="1306" spans="1:18" ht="12.75">
      <c r="A1306" s="1"/>
      <c r="B1306" s="3"/>
      <c r="C1306" s="2"/>
      <c r="D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9"/>
    </row>
    <row r="1307" spans="1:18" ht="12.75">
      <c r="A1307" s="1"/>
      <c r="B1307" s="3"/>
      <c r="C1307" s="2"/>
      <c r="D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9"/>
    </row>
    <row r="1308" spans="1:18" ht="12.75">
      <c r="A1308" s="12"/>
      <c r="B1308" s="11"/>
      <c r="C1308" s="2"/>
      <c r="D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9"/>
    </row>
    <row r="1309" spans="1:18" ht="12.75">
      <c r="A1309" s="12"/>
      <c r="B1309" s="11"/>
      <c r="C1309" s="2"/>
      <c r="D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9"/>
    </row>
    <row r="1310" spans="1:18" ht="12.75">
      <c r="A1310" s="15"/>
      <c r="B1310" s="72"/>
      <c r="C1310" s="2"/>
      <c r="D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9"/>
    </row>
    <row r="1311" spans="1:18" ht="12.75">
      <c r="A1311" s="12"/>
      <c r="B1311" s="11"/>
      <c r="C1311" s="2"/>
      <c r="D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9"/>
    </row>
    <row r="1312" spans="1:18" ht="12.75">
      <c r="A1312" s="12"/>
      <c r="B1312" s="11"/>
      <c r="C1312" s="2"/>
      <c r="D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9"/>
    </row>
    <row r="1313" spans="1:18" ht="12.75">
      <c r="A1313" s="12"/>
      <c r="B1313" s="11"/>
      <c r="C1313" s="2"/>
      <c r="D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9"/>
    </row>
    <row r="1314" spans="1:18" ht="12.75">
      <c r="A1314" s="12"/>
      <c r="B1314" s="11"/>
      <c r="C1314" s="2"/>
      <c r="D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9"/>
    </row>
    <row r="1315" spans="1:18" ht="12.75">
      <c r="A1315" s="1"/>
      <c r="B1315" s="3"/>
      <c r="C1315" s="9"/>
      <c r="D1315" s="2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2"/>
      <c r="Q1315" s="9"/>
      <c r="R1315" s="9"/>
    </row>
    <row r="1316" spans="1:18" ht="12.75">
      <c r="A1316" s="1"/>
      <c r="B1316" s="3"/>
      <c r="C1316" s="2"/>
      <c r="D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9"/>
    </row>
    <row r="1317" spans="1:18" ht="12.75">
      <c r="A1317" s="1"/>
      <c r="B1317" s="3"/>
      <c r="C1317" s="2"/>
      <c r="D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9"/>
    </row>
    <row r="1318" spans="1:18" ht="12.75">
      <c r="A1318" s="1"/>
      <c r="B1318" s="3"/>
      <c r="C1318" s="2"/>
      <c r="D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9"/>
    </row>
    <row r="1319" spans="1:18" ht="12.75">
      <c r="A1319" s="1"/>
      <c r="B1319" s="3"/>
      <c r="C1319" s="9"/>
      <c r="D1319" s="2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2"/>
      <c r="Q1319" s="9"/>
      <c r="R1319" s="9"/>
    </row>
    <row r="1320" spans="1:18" ht="12.75">
      <c r="A1320" s="1"/>
      <c r="B1320" s="3"/>
      <c r="C1320" s="2"/>
      <c r="D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9"/>
    </row>
    <row r="1321" spans="1:18" ht="12.75">
      <c r="A1321" s="1"/>
      <c r="B1321" s="3"/>
      <c r="C1321" s="2"/>
      <c r="D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9"/>
    </row>
    <row r="1322" spans="1:18" ht="12.75">
      <c r="A1322" s="1"/>
      <c r="B1322" s="3"/>
      <c r="C1322" s="2"/>
      <c r="D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9"/>
    </row>
    <row r="1323" spans="1:18" ht="12.75">
      <c r="A1323" s="1"/>
      <c r="B1323" s="3"/>
      <c r="C1323" s="2"/>
      <c r="D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9"/>
    </row>
    <row r="1324" spans="1:18" ht="12.75">
      <c r="A1324" s="1"/>
      <c r="B1324" s="3"/>
      <c r="C1324" s="2"/>
      <c r="D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9"/>
    </row>
    <row r="1325" spans="1:18" ht="12.75">
      <c r="A1325" s="1"/>
      <c r="B1325" s="3"/>
      <c r="C1325" s="9"/>
      <c r="D1325" s="2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2"/>
      <c r="Q1325" s="9"/>
      <c r="R1325" s="9"/>
    </row>
    <row r="1326" spans="1:18" ht="12.75">
      <c r="A1326" s="1"/>
      <c r="B1326" s="3"/>
      <c r="C1326" s="2"/>
      <c r="D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9"/>
    </row>
    <row r="1327" spans="1:18" ht="12.75">
      <c r="A1327" s="1"/>
      <c r="B1327" s="3"/>
      <c r="C1327" s="2"/>
      <c r="D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9"/>
    </row>
    <row r="1328" spans="1:18" ht="12.75">
      <c r="A1328" s="1"/>
      <c r="B1328" s="3"/>
      <c r="C1328" s="9"/>
      <c r="D1328" s="9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9"/>
    </row>
    <row r="1329" spans="3:18" ht="12.75">
      <c r="C1329" s="2"/>
      <c r="D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9"/>
    </row>
    <row r="1330" spans="1:18" ht="12.75">
      <c r="A1330" s="1"/>
      <c r="B1330" s="3"/>
      <c r="C1330" s="2"/>
      <c r="D1330" s="9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9"/>
    </row>
    <row r="1331" spans="1:18" ht="12.75">
      <c r="A1331" s="1"/>
      <c r="B1331" s="3"/>
      <c r="C1331" s="2"/>
      <c r="D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9"/>
    </row>
    <row r="1332" spans="1:18" ht="12.75">
      <c r="A1332" s="1"/>
      <c r="B1332" s="3"/>
      <c r="C1332" s="2"/>
      <c r="D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9"/>
    </row>
    <row r="1333" spans="1:18" ht="12.75">
      <c r="A1333" s="1"/>
      <c r="B1333" s="3"/>
      <c r="C1333" s="2"/>
      <c r="D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9"/>
    </row>
    <row r="1334" spans="1:18" ht="12.75">
      <c r="A1334" s="1"/>
      <c r="B1334" s="3"/>
      <c r="C1334" s="2"/>
      <c r="D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9"/>
    </row>
    <row r="1335" spans="1:18" ht="12.75">
      <c r="A1335" s="1"/>
      <c r="B1335" s="3"/>
      <c r="C1335" s="2"/>
      <c r="D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9"/>
    </row>
    <row r="1336" spans="1:18" ht="12.75">
      <c r="A1336" s="1"/>
      <c r="B1336" s="3"/>
      <c r="C1336" s="2"/>
      <c r="D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9"/>
    </row>
    <row r="1337" spans="1:18" ht="12.75">
      <c r="A1337" s="1"/>
      <c r="B1337" s="3"/>
      <c r="C1337" s="2"/>
      <c r="D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9"/>
    </row>
    <row r="1338" spans="1:18" ht="12.75">
      <c r="A1338" s="1"/>
      <c r="B1338" s="3"/>
      <c r="C1338" s="2"/>
      <c r="D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9"/>
    </row>
    <row r="1339" spans="1:18" ht="12.75">
      <c r="A1339" s="1"/>
      <c r="B1339" s="3"/>
      <c r="C1339" s="2"/>
      <c r="D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9"/>
    </row>
    <row r="1340" spans="1:18" ht="12.75">
      <c r="A1340" s="1"/>
      <c r="B1340" s="3"/>
      <c r="C1340" s="2"/>
      <c r="D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9"/>
    </row>
    <row r="1341" spans="1:18" ht="12.75">
      <c r="A1341" s="1"/>
      <c r="B1341" s="3"/>
      <c r="C1341" s="2"/>
      <c r="D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9"/>
    </row>
    <row r="1342" spans="1:18" ht="12.75">
      <c r="A1342" s="1"/>
      <c r="B1342" s="3"/>
      <c r="C1342" s="9"/>
      <c r="D1342" s="2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2"/>
      <c r="Q1342" s="9"/>
      <c r="R1342" s="9"/>
    </row>
    <row r="1343" spans="1:18" ht="12.75">
      <c r="A1343" s="1"/>
      <c r="B1343" s="3"/>
      <c r="C1343" s="2"/>
      <c r="D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9"/>
    </row>
    <row r="1344" spans="1:18" ht="12.75">
      <c r="A1344" s="1"/>
      <c r="B1344" s="3"/>
      <c r="C1344" s="2"/>
      <c r="D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9"/>
    </row>
    <row r="1345" spans="1:18" ht="12.75">
      <c r="A1345" s="1"/>
      <c r="B1345" s="3"/>
      <c r="C1345" s="2"/>
      <c r="D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9"/>
    </row>
    <row r="1346" spans="1:18" ht="12.75">
      <c r="A1346" s="1"/>
      <c r="B1346" s="3"/>
      <c r="C1346" s="2"/>
      <c r="D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9"/>
    </row>
    <row r="1347" spans="1:18" ht="12.75">
      <c r="A1347" s="1"/>
      <c r="B1347" s="3"/>
      <c r="C1347" s="2"/>
      <c r="D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9"/>
    </row>
    <row r="1348" spans="1:18" ht="12.75">
      <c r="A1348" s="1"/>
      <c r="B1348" s="3"/>
      <c r="C1348" s="2"/>
      <c r="D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9"/>
    </row>
    <row r="1349" spans="1:18" ht="12.75">
      <c r="A1349" s="1"/>
      <c r="B1349" s="3"/>
      <c r="C1349" s="2"/>
      <c r="D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9"/>
    </row>
    <row r="1350" spans="1:18" ht="12.75">
      <c r="A1350" s="1"/>
      <c r="B1350" s="3"/>
      <c r="C1350" s="9"/>
      <c r="D1350" s="2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2"/>
      <c r="Q1350" s="9"/>
      <c r="R1350" s="9"/>
    </row>
    <row r="1351" spans="1:18" ht="12.75">
      <c r="A1351" s="1"/>
      <c r="B1351" s="3"/>
      <c r="C1351" s="2"/>
      <c r="D1351" s="2"/>
      <c r="E1351" s="3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3:18" ht="12.75">
      <c r="C1352" s="2"/>
      <c r="D1352" s="2"/>
      <c r="E1352" s="3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3:18" ht="12.75">
      <c r="C1353" s="2"/>
      <c r="D1353" s="2"/>
      <c r="E1353" s="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3:18" ht="12.75">
      <c r="C1354" s="2"/>
      <c r="D1354" s="2"/>
      <c r="E1354" s="3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3:18" ht="12.75">
      <c r="C1355" s="2"/>
      <c r="D1355" s="2"/>
      <c r="E1355" s="3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3:18" ht="12.75">
      <c r="C1356" s="2"/>
      <c r="D1356" s="2"/>
      <c r="E1356" s="3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3:18" ht="12.75">
      <c r="C1357" s="2"/>
      <c r="D1357" s="2"/>
      <c r="E1357" s="3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3:18" ht="12.75">
      <c r="C1358" s="2"/>
      <c r="D1358" s="2"/>
      <c r="E1358" s="3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3:18" ht="12.75">
      <c r="C1359" s="2"/>
      <c r="D1359" s="2"/>
      <c r="E1359" s="3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3:18" ht="12.75">
      <c r="C1360" s="2"/>
      <c r="D1360" s="2"/>
      <c r="E1360" s="3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3:18" ht="12.75">
      <c r="C1361" s="2"/>
      <c r="D1361" s="2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2"/>
      <c r="R1361" s="9"/>
    </row>
    <row r="1362" spans="1:18" ht="12.75">
      <c r="A1362" s="1"/>
      <c r="B1362" s="3"/>
      <c r="C1362" s="2"/>
      <c r="D1362" s="2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2"/>
      <c r="R1362" s="9"/>
    </row>
    <row r="1363" spans="1:18" ht="12.75">
      <c r="A1363" s="1"/>
      <c r="B1363" s="3"/>
      <c r="C1363" s="2"/>
      <c r="D1363" s="2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2"/>
      <c r="R1363" s="9"/>
    </row>
    <row r="1364" spans="1:18" ht="12.75">
      <c r="A1364" s="1"/>
      <c r="B1364" s="3"/>
      <c r="C1364" s="2"/>
      <c r="D1364" s="2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2"/>
      <c r="R1364" s="9"/>
    </row>
    <row r="1365" spans="1:18" ht="12.75">
      <c r="A1365" s="1"/>
      <c r="B1365" s="3"/>
      <c r="C1365" s="2"/>
      <c r="D1365" s="2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2"/>
      <c r="R1365" s="9"/>
    </row>
    <row r="1366" spans="1:18" ht="12.75">
      <c r="A1366" s="1"/>
      <c r="B1366" s="3"/>
      <c r="C1366" s="2"/>
      <c r="D1366" s="2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2"/>
      <c r="R1366" s="9"/>
    </row>
    <row r="1367" spans="1:18" ht="12.75">
      <c r="A1367" s="1"/>
      <c r="B1367" s="3"/>
      <c r="C1367" s="2"/>
      <c r="D1367" s="2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2"/>
      <c r="R1367" s="9"/>
    </row>
    <row r="1368" spans="1:18" ht="12.75">
      <c r="A1368" s="1"/>
      <c r="B1368" s="3"/>
      <c r="C1368" s="2"/>
      <c r="D1368" s="2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2"/>
      <c r="R1368" s="9"/>
    </row>
    <row r="1369" spans="1:18" ht="12.75">
      <c r="A1369" s="1"/>
      <c r="B1369" s="3"/>
      <c r="C1369" s="2"/>
      <c r="D1369" s="2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2"/>
      <c r="R1369" s="9"/>
    </row>
    <row r="1370" spans="1:18" ht="12.75">
      <c r="A1370" s="1"/>
      <c r="B1370" s="3"/>
      <c r="C1370" s="2"/>
      <c r="D1370" s="2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2"/>
      <c r="R1370" s="9"/>
    </row>
    <row r="1371" spans="1:18" ht="12.75">
      <c r="A1371" s="1"/>
      <c r="B1371" s="3"/>
      <c r="C1371" s="2"/>
      <c r="D1371" s="2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2"/>
      <c r="R1371" s="9"/>
    </row>
    <row r="1372" spans="1:18" ht="12.75">
      <c r="A1372" s="1"/>
      <c r="B1372" s="3"/>
      <c r="C1372" s="2"/>
      <c r="D1372" s="2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2"/>
      <c r="R1372" s="9"/>
    </row>
    <row r="1373" spans="1:18" ht="12.75">
      <c r="A1373" s="1"/>
      <c r="B1373" s="3"/>
      <c r="C1373" s="2"/>
      <c r="D1373" s="2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2"/>
      <c r="R1373" s="9"/>
    </row>
    <row r="1374" spans="1:18" ht="12.75">
      <c r="A1374" s="50"/>
      <c r="B1374" s="69"/>
      <c r="C1374" s="2"/>
      <c r="D1374" s="2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2"/>
      <c r="R1374" s="9"/>
    </row>
    <row r="1375" spans="1:18" ht="12.75">
      <c r="A1375" s="1"/>
      <c r="B1375" s="3"/>
      <c r="C1375" s="2"/>
      <c r="D1375" s="2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2"/>
      <c r="R1375" s="9"/>
    </row>
    <row r="1376" spans="1:18" ht="12.75">
      <c r="A1376" s="1"/>
      <c r="B1376" s="3"/>
      <c r="C1376" s="2"/>
      <c r="D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3:18" ht="12.75">
      <c r="C1377" s="2"/>
      <c r="D1377" s="2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2"/>
      <c r="R1377" s="9"/>
    </row>
    <row r="1378" spans="1:18" ht="12.75">
      <c r="A1378" s="1"/>
      <c r="B1378" s="3"/>
      <c r="C1378" s="2"/>
      <c r="D1378" s="2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2"/>
      <c r="R1378" s="9"/>
    </row>
    <row r="1379" spans="1:18" ht="12.75">
      <c r="A1379" s="1"/>
      <c r="B1379" s="3"/>
      <c r="C1379" s="2"/>
      <c r="D1379" s="2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2"/>
      <c r="R1379" s="9"/>
    </row>
    <row r="1380" spans="1:18" ht="12.75">
      <c r="A1380" s="1"/>
      <c r="B1380" s="3"/>
      <c r="C1380" s="2"/>
      <c r="D1380" s="2"/>
      <c r="E1380" s="3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3:18" ht="12.75">
      <c r="C1381" s="2"/>
      <c r="D1381" s="2"/>
      <c r="E1381" s="3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3:18" ht="12.75">
      <c r="C1382" s="2"/>
      <c r="D1382" s="2"/>
      <c r="E1382" s="3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3:18" ht="12.75">
      <c r="C1383" s="2"/>
      <c r="D1383" s="2"/>
      <c r="E1383" s="3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3:18" ht="12.75">
      <c r="C1384" s="2"/>
      <c r="D1384" s="2"/>
      <c r="E1384" s="3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3:18" ht="12.75">
      <c r="C1385" s="2"/>
      <c r="D1385" s="2"/>
      <c r="E1385" s="3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3:18" ht="12.75">
      <c r="C1386" s="7"/>
      <c r="D1386" s="7"/>
      <c r="E1386" s="3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3:18" ht="12.75">
      <c r="C1387" s="2"/>
      <c r="D1387" s="2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3:18" ht="12.75">
      <c r="C1388" s="2"/>
      <c r="D1388" s="2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3:18" ht="12.75">
      <c r="C1389" s="2"/>
      <c r="D1389" s="2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3:18" ht="12.75">
      <c r="C1390" s="2"/>
      <c r="D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9"/>
    </row>
    <row r="1391" spans="1:18" ht="12.75">
      <c r="A1391" s="1"/>
      <c r="B1391" s="3"/>
      <c r="C1391" s="2"/>
      <c r="D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9"/>
    </row>
    <row r="1392" spans="1:18" ht="12.75">
      <c r="A1392" s="1"/>
      <c r="B1392" s="3"/>
      <c r="C1392" s="2"/>
      <c r="D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9"/>
    </row>
    <row r="1393" spans="1:18" ht="12.75">
      <c r="A1393" s="1"/>
      <c r="B1393" s="3"/>
      <c r="C1393" s="9"/>
      <c r="D1393" s="9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9"/>
    </row>
    <row r="1394" spans="3:18" ht="12.75">
      <c r="C1394" s="2"/>
      <c r="D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9"/>
    </row>
    <row r="1395" spans="1:18" ht="12.75">
      <c r="A1395" s="1"/>
      <c r="B1395" s="3"/>
      <c r="C1395" s="2"/>
      <c r="D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9"/>
    </row>
    <row r="1396" spans="1:18" ht="12.75">
      <c r="A1396" s="1"/>
      <c r="B1396" s="3"/>
      <c r="C1396" s="2"/>
      <c r="D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9"/>
    </row>
    <row r="1397" spans="1:18" ht="12.75">
      <c r="A1397" s="1"/>
      <c r="B1397" s="3"/>
      <c r="C1397" s="2"/>
      <c r="D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9"/>
    </row>
    <row r="1398" spans="1:18" ht="12.75">
      <c r="A1398" s="1"/>
      <c r="B1398" s="3"/>
      <c r="C1398" s="2"/>
      <c r="D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9"/>
    </row>
    <row r="1399" spans="1:18" ht="12.75">
      <c r="A1399" s="1"/>
      <c r="B1399" s="3"/>
      <c r="C1399" s="2"/>
      <c r="D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9"/>
    </row>
    <row r="1400" spans="1:18" ht="12.75">
      <c r="A1400" s="1"/>
      <c r="B1400" s="3"/>
      <c r="C1400" s="2"/>
      <c r="D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9"/>
    </row>
    <row r="1401" spans="1:18" ht="12.75">
      <c r="A1401" s="1"/>
      <c r="B1401" s="3"/>
      <c r="C1401" s="9"/>
      <c r="D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9"/>
    </row>
    <row r="1402" spans="1:18" ht="12.75">
      <c r="A1402" s="1"/>
      <c r="B1402" s="3"/>
      <c r="C1402" s="2"/>
      <c r="D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9"/>
    </row>
    <row r="1403" spans="1:18" ht="12.75">
      <c r="A1403" s="1"/>
      <c r="B1403" s="3"/>
      <c r="C1403" s="2"/>
      <c r="D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9"/>
    </row>
    <row r="1404" spans="1:18" ht="12.75">
      <c r="A1404" s="1"/>
      <c r="B1404" s="3"/>
      <c r="C1404" s="2"/>
      <c r="D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9"/>
    </row>
    <row r="1405" spans="1:18" ht="12.75">
      <c r="A1405" s="1"/>
      <c r="B1405" s="3"/>
      <c r="C1405" s="2"/>
      <c r="D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9"/>
    </row>
    <row r="1406" spans="1:18" ht="12.75">
      <c r="A1406" s="1"/>
      <c r="B1406" s="3"/>
      <c r="C1406" s="2"/>
      <c r="D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9"/>
    </row>
    <row r="1407" spans="1:18" ht="12.75">
      <c r="A1407" s="1"/>
      <c r="B1407" s="3"/>
      <c r="C1407" s="2"/>
      <c r="D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9"/>
    </row>
    <row r="1408" spans="1:18" ht="12.75">
      <c r="A1408" s="1"/>
      <c r="B1408" s="3"/>
      <c r="C1408" s="2"/>
      <c r="D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9"/>
    </row>
    <row r="1409" spans="1:18" ht="12.75">
      <c r="A1409" s="1"/>
      <c r="B1409" s="3"/>
      <c r="C1409" s="9"/>
      <c r="D1409" s="9"/>
      <c r="E1409" s="3"/>
      <c r="F1409" s="2"/>
      <c r="G1409" s="2"/>
      <c r="H1409" s="2"/>
      <c r="I1409" s="2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3:18" ht="12.75">
      <c r="C1410" s="9"/>
      <c r="D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3:18" ht="12.75">
      <c r="C1411" s="9"/>
      <c r="D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3:18" ht="12.75">
      <c r="C1412" s="9"/>
      <c r="D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3:18" ht="12.75">
      <c r="C1413" s="9"/>
      <c r="D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3:18" ht="12.75">
      <c r="C1414" s="9"/>
      <c r="D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3:18" ht="12.75">
      <c r="C1415" s="9"/>
      <c r="D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3:18" ht="12.75">
      <c r="C1416" s="9"/>
      <c r="D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3:18" ht="12.75">
      <c r="C1417" s="9"/>
      <c r="D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3:18" ht="12.75">
      <c r="C1418" s="9"/>
      <c r="D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3:18" ht="12.75">
      <c r="C1419" s="9"/>
      <c r="D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3:18" ht="12.75">
      <c r="C1420" s="2"/>
      <c r="D1420" s="2"/>
      <c r="E1420" s="3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3:18" ht="12.75">
      <c r="C1421" s="9"/>
      <c r="D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3:18" ht="12.75">
      <c r="C1422" s="9"/>
      <c r="D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3:18" ht="12.75">
      <c r="C1423" s="9"/>
      <c r="D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3:18" ht="12.75">
      <c r="C1424" s="9"/>
      <c r="D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3:18" ht="12.75">
      <c r="C1425" s="9"/>
      <c r="D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3:18" ht="12.75">
      <c r="C1426" s="9"/>
      <c r="D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3:18" ht="12.75">
      <c r="C1427" s="9"/>
      <c r="D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3:18" ht="12.75">
      <c r="C1428" s="9"/>
      <c r="D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3:18" ht="12.75">
      <c r="C1429" s="9"/>
      <c r="D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3:18" ht="12.75">
      <c r="C1430" s="9"/>
      <c r="D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3:18" ht="12.75">
      <c r="C1431" s="9"/>
      <c r="D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3:18" ht="12.75">
      <c r="C1432" s="9"/>
      <c r="D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3:18" ht="12.75">
      <c r="C1433" s="2"/>
      <c r="D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9"/>
    </row>
    <row r="1434" spans="1:18" ht="12.75">
      <c r="A1434" s="1"/>
      <c r="B1434" s="3"/>
      <c r="C1434" s="9"/>
      <c r="D1434" s="2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2"/>
      <c r="Q1434" s="9"/>
      <c r="R1434" s="9"/>
    </row>
    <row r="1435" spans="1:18" ht="12.75">
      <c r="A1435" s="1"/>
      <c r="B1435" s="3"/>
      <c r="C1435" s="9"/>
      <c r="D1435" s="2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2"/>
      <c r="Q1435" s="9"/>
      <c r="R1435" s="9"/>
    </row>
    <row r="1436" spans="1:18" ht="12.75">
      <c r="A1436" s="1"/>
      <c r="B1436" s="3"/>
      <c r="C1436" s="2"/>
      <c r="D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9"/>
    </row>
    <row r="1437" spans="1:18" ht="12.75">
      <c r="A1437" s="1"/>
      <c r="B1437" s="3"/>
      <c r="C1437" s="2"/>
      <c r="D1437" s="9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9"/>
    </row>
    <row r="1438" spans="1:18" ht="12.75">
      <c r="A1438" s="1"/>
      <c r="B1438" s="3"/>
      <c r="C1438" s="2"/>
      <c r="D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9"/>
    </row>
    <row r="1439" spans="1:18" ht="12.75">
      <c r="A1439" s="1"/>
      <c r="B1439" s="3"/>
      <c r="C1439" s="9"/>
      <c r="D1439" s="2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2"/>
      <c r="Q1439" s="9"/>
      <c r="R1439" s="9"/>
    </row>
    <row r="1440" spans="1:18" ht="12.75">
      <c r="A1440" s="1"/>
      <c r="B1440" s="3"/>
      <c r="C1440" s="2"/>
      <c r="D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9"/>
    </row>
    <row r="1441" spans="1:18" ht="12.75">
      <c r="A1441" s="1"/>
      <c r="B1441" s="3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6:18" ht="12.75"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3:18" ht="12.75">
      <c r="C1443" s="9"/>
      <c r="D1443" s="9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6:18" ht="12.75"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6:18" ht="12.75"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6:18" ht="12.75"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</row>
    <row r="1447" spans="6:18" ht="12.75"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</row>
    <row r="1448" spans="6:18" ht="12.75"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</row>
    <row r="1449" spans="6:18" ht="12.75"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</row>
    <row r="1450" spans="6:18" ht="12.75"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  <row r="1451" spans="6:18" ht="12.75"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</row>
    <row r="1452" spans="6:18" ht="12.75"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</row>
    <row r="1453" spans="6:18" ht="12.75"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</row>
    <row r="1454" spans="6:18" ht="12.75"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</row>
    <row r="1455" spans="6:18" ht="12.75"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</row>
    <row r="1456" spans="6:18" ht="12.75"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</row>
    <row r="1457" spans="6:18" ht="12.75"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</row>
    <row r="1458" spans="6:18" ht="12.75"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</row>
    <row r="1459" spans="6:18" ht="12.75"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</row>
    <row r="1460" spans="6:18" ht="12.75"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</row>
    <row r="1461" spans="6:18" ht="12.75"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6:18" ht="12.75"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6:18" ht="12.75"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6:18" ht="12.75"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6:18" ht="12.75"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6:18" ht="12.75"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6:18" ht="12.75"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6:18" ht="12.75"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</row>
    <row r="1469" spans="6:18" ht="12.75"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</row>
    <row r="1470" spans="6:18" ht="12.75"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</row>
    <row r="1471" spans="6:18" ht="12.75"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</row>
    <row r="1472" spans="6:18" ht="12.75"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</row>
    <row r="1473" spans="6:18" ht="12.75"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</row>
    <row r="1474" spans="6:18" ht="12.75"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</row>
    <row r="1475" spans="6:18" ht="12.75"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</row>
    <row r="1476" spans="6:18" ht="12.75"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</row>
    <row r="1477" spans="6:18" ht="12.75"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</row>
    <row r="1478" spans="6:18" ht="12.75"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</row>
    <row r="1479" spans="6:18" ht="12.75"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</row>
    <row r="1480" spans="6:18" ht="12.75"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</row>
    <row r="1481" spans="6:18" ht="12.75"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</row>
    <row r="1482" spans="6:18" ht="12.75"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</row>
    <row r="1483" spans="6:18" ht="12.75"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6:18" ht="12.75"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6:18" ht="12.75"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6:18" ht="12.75"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6:18" ht="12.75"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6:18" ht="12.75"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</sheetData>
  <sheetProtection/>
  <mergeCells count="8">
    <mergeCell ref="A100:J100"/>
    <mergeCell ref="A117:J117"/>
    <mergeCell ref="A1:J1"/>
    <mergeCell ref="A3:J3"/>
    <mergeCell ref="A5:J5"/>
    <mergeCell ref="A15:J15"/>
    <mergeCell ref="A18:J18"/>
    <mergeCell ref="A77:J77"/>
  </mergeCells>
  <printOptions horizontalCentered="1"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1" bestFit="1" customWidth="1"/>
    <col min="2" max="2" width="28.421875" style="3" bestFit="1" customWidth="1"/>
    <col min="3" max="3" width="5.28125" style="1" bestFit="1" customWidth="1"/>
    <col min="4" max="4" width="5.8515625" style="1" bestFit="1" customWidth="1"/>
    <col min="5" max="5" width="35.140625" style="3" customWidth="1"/>
    <col min="6" max="6" width="5.8515625" style="1" bestFit="1" customWidth="1"/>
    <col min="7" max="7" width="7.7109375" style="1" bestFit="1" customWidth="1"/>
    <col min="8" max="8" width="8.28125" style="1" bestFit="1" customWidth="1"/>
    <col min="9" max="9" width="6.00390625" style="1" bestFit="1" customWidth="1"/>
    <col min="10" max="10" width="4.57421875" style="1" bestFit="1" customWidth="1"/>
    <col min="11" max="11" width="4.7109375" style="1" customWidth="1"/>
    <col min="12" max="12" width="9.140625" style="1" customWidth="1"/>
    <col min="13" max="13" width="5.8515625" style="1" bestFit="1" customWidth="1"/>
    <col min="14" max="14" width="9.140625" style="1" customWidth="1"/>
    <col min="15" max="15" width="3.28125" style="1" bestFit="1" customWidth="1"/>
    <col min="16" max="16384" width="9.140625" style="1" customWidth="1"/>
  </cols>
  <sheetData>
    <row r="1" spans="1:11" ht="45" customHeight="1">
      <c r="A1" s="92" t="s">
        <v>333</v>
      </c>
      <c r="B1" s="92"/>
      <c r="C1" s="92"/>
      <c r="D1" s="92"/>
      <c r="E1" s="92"/>
      <c r="F1" s="92"/>
      <c r="G1" s="92"/>
      <c r="H1" s="92"/>
      <c r="I1" s="92"/>
      <c r="J1" s="92"/>
      <c r="K1" s="12"/>
    </row>
    <row r="2" spans="1:11" s="13" customFormat="1" ht="19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24"/>
    </row>
    <row r="3" spans="1:11" ht="21">
      <c r="A3" s="93" t="s">
        <v>329</v>
      </c>
      <c r="B3" s="93"/>
      <c r="C3" s="93"/>
      <c r="D3" s="93"/>
      <c r="E3" s="93"/>
      <c r="F3" s="93"/>
      <c r="G3" s="93"/>
      <c r="H3" s="93"/>
      <c r="I3" s="93"/>
      <c r="J3" s="93"/>
      <c r="K3" s="12"/>
    </row>
    <row r="4" spans="1:11" s="13" customFormat="1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24"/>
    </row>
    <row r="5" spans="1:11" ht="15">
      <c r="A5" s="105" t="s">
        <v>69</v>
      </c>
      <c r="B5" s="105"/>
      <c r="C5" s="105"/>
      <c r="D5" s="105"/>
      <c r="E5" s="105"/>
      <c r="F5" s="105"/>
      <c r="G5" s="105"/>
      <c r="H5" s="105"/>
      <c r="I5" s="105"/>
      <c r="J5" s="105"/>
      <c r="K5" s="12"/>
    </row>
    <row r="6" spans="1:10" ht="12.75">
      <c r="A6" s="18" t="s">
        <v>326</v>
      </c>
      <c r="B6" s="31" t="s">
        <v>335</v>
      </c>
      <c r="C6" s="18" t="s">
        <v>0</v>
      </c>
      <c r="D6" s="18" t="s">
        <v>336</v>
      </c>
      <c r="E6" s="31" t="s">
        <v>1</v>
      </c>
      <c r="F6" s="18" t="s">
        <v>332</v>
      </c>
      <c r="G6" s="18" t="s">
        <v>334</v>
      </c>
      <c r="H6" s="18" t="s">
        <v>330</v>
      </c>
      <c r="I6" s="18" t="s">
        <v>331</v>
      </c>
      <c r="J6" s="18" t="s">
        <v>171</v>
      </c>
    </row>
    <row r="7" spans="1:17" ht="15">
      <c r="A7" s="80">
        <v>1</v>
      </c>
      <c r="B7" s="79" t="s">
        <v>232</v>
      </c>
      <c r="C7" s="80">
        <v>1977</v>
      </c>
      <c r="D7" s="80" t="s">
        <v>69</v>
      </c>
      <c r="E7" s="79" t="s">
        <v>21</v>
      </c>
      <c r="F7" s="80">
        <v>40</v>
      </c>
      <c r="G7" s="80">
        <v>40</v>
      </c>
      <c r="H7" s="80">
        <v>0</v>
      </c>
      <c r="I7" s="80">
        <f>SUM(F7:H7)</f>
        <v>80</v>
      </c>
      <c r="J7" s="80">
        <v>2</v>
      </c>
      <c r="K7" s="82" t="s">
        <v>517</v>
      </c>
      <c r="O7" s="38"/>
      <c r="P7" s="38"/>
      <c r="Q7" s="38"/>
    </row>
    <row r="8" spans="1:17" ht="15">
      <c r="A8" s="18">
        <v>2</v>
      </c>
      <c r="B8" s="31" t="s">
        <v>238</v>
      </c>
      <c r="C8" s="18">
        <v>1977</v>
      </c>
      <c r="D8" s="18" t="s">
        <v>69</v>
      </c>
      <c r="E8" s="31" t="s">
        <v>17</v>
      </c>
      <c r="F8" s="18">
        <v>39</v>
      </c>
      <c r="G8" s="18">
        <v>0</v>
      </c>
      <c r="H8" s="18">
        <v>0</v>
      </c>
      <c r="I8" s="18">
        <f>SUM(F8:H8)</f>
        <v>39</v>
      </c>
      <c r="J8" s="18">
        <v>1</v>
      </c>
      <c r="O8" s="38"/>
      <c r="P8" s="38"/>
      <c r="Q8" s="38"/>
    </row>
    <row r="9" spans="1:17" ht="15">
      <c r="A9" s="18">
        <v>3</v>
      </c>
      <c r="B9" s="31" t="s">
        <v>346</v>
      </c>
      <c r="C9" s="18">
        <v>1977</v>
      </c>
      <c r="D9" s="18" t="s">
        <v>69</v>
      </c>
      <c r="E9" s="31" t="s">
        <v>248</v>
      </c>
      <c r="F9" s="18">
        <v>0</v>
      </c>
      <c r="G9" s="18">
        <v>39</v>
      </c>
      <c r="H9" s="18">
        <v>0</v>
      </c>
      <c r="I9" s="18">
        <f>SUM(F9:H9)</f>
        <v>39</v>
      </c>
      <c r="J9" s="18">
        <v>1</v>
      </c>
      <c r="O9" s="38"/>
      <c r="P9" s="38"/>
      <c r="Q9" s="38"/>
    </row>
    <row r="10" spans="1:17" ht="15.75" customHeight="1">
      <c r="A10" s="18">
        <v>4</v>
      </c>
      <c r="B10" s="31" t="s">
        <v>244</v>
      </c>
      <c r="C10" s="18">
        <v>1977</v>
      </c>
      <c r="D10" s="18" t="s">
        <v>69</v>
      </c>
      <c r="E10" s="31" t="s">
        <v>51</v>
      </c>
      <c r="F10" s="18">
        <v>38</v>
      </c>
      <c r="G10" s="18">
        <v>0</v>
      </c>
      <c r="H10" s="18">
        <v>0</v>
      </c>
      <c r="I10" s="18">
        <f>SUM(F10:H10)</f>
        <v>38</v>
      </c>
      <c r="J10" s="18">
        <v>1</v>
      </c>
      <c r="L10" s="38"/>
      <c r="M10" s="38"/>
      <c r="N10" s="38"/>
      <c r="O10" s="38"/>
      <c r="P10" s="38"/>
      <c r="Q10" s="38"/>
    </row>
    <row r="11" spans="1:10" ht="12.75">
      <c r="A11" s="18">
        <v>5</v>
      </c>
      <c r="B11" s="63" t="s">
        <v>364</v>
      </c>
      <c r="C11" s="60">
        <v>1978</v>
      </c>
      <c r="D11" s="60" t="s">
        <v>69</v>
      </c>
      <c r="E11" s="63" t="s">
        <v>365</v>
      </c>
      <c r="F11" s="18">
        <v>0</v>
      </c>
      <c r="G11" s="18">
        <v>38</v>
      </c>
      <c r="H11" s="18">
        <v>0</v>
      </c>
      <c r="I11" s="18">
        <f>SUM(F11:H11)</f>
        <v>38</v>
      </c>
      <c r="J11" s="18">
        <v>1</v>
      </c>
    </row>
    <row r="12" spans="1:17" ht="15.7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02"/>
      <c r="J12" s="103"/>
      <c r="K12" s="40"/>
      <c r="L12" s="38"/>
      <c r="M12" s="38"/>
      <c r="N12" s="38"/>
      <c r="O12" s="38"/>
      <c r="P12" s="38"/>
      <c r="Q12" s="38"/>
    </row>
    <row r="13" spans="1:10" ht="12.75">
      <c r="A13" s="18" t="s">
        <v>326</v>
      </c>
      <c r="B13" s="31" t="s">
        <v>335</v>
      </c>
      <c r="C13" s="18" t="s">
        <v>0</v>
      </c>
      <c r="D13" s="18" t="s">
        <v>336</v>
      </c>
      <c r="E13" s="31" t="s">
        <v>1</v>
      </c>
      <c r="F13" s="18" t="s">
        <v>332</v>
      </c>
      <c r="G13" s="18" t="s">
        <v>334</v>
      </c>
      <c r="H13" s="18" t="s">
        <v>330</v>
      </c>
      <c r="I13" s="18" t="s">
        <v>331</v>
      </c>
      <c r="J13" s="18" t="s">
        <v>171</v>
      </c>
    </row>
    <row r="14" spans="1:15" ht="15">
      <c r="A14" s="80">
        <v>1</v>
      </c>
      <c r="B14" s="79" t="s">
        <v>176</v>
      </c>
      <c r="C14" s="80">
        <v>1975</v>
      </c>
      <c r="D14" s="80" t="s">
        <v>71</v>
      </c>
      <c r="E14" s="79" t="s">
        <v>177</v>
      </c>
      <c r="F14" s="80">
        <v>40</v>
      </c>
      <c r="G14" s="80">
        <v>40</v>
      </c>
      <c r="H14" s="80">
        <v>0</v>
      </c>
      <c r="I14" s="80">
        <f aca="true" t="shared" si="0" ref="I14:I23">SUM(F14:H14)</f>
        <v>80</v>
      </c>
      <c r="J14" s="83">
        <v>2</v>
      </c>
      <c r="K14" s="84" t="s">
        <v>517</v>
      </c>
      <c r="L14" s="38"/>
      <c r="M14" s="38"/>
      <c r="N14" s="38"/>
      <c r="O14" s="38"/>
    </row>
    <row r="15" spans="1:15" ht="15">
      <c r="A15" s="18">
        <v>2</v>
      </c>
      <c r="B15" s="31" t="s">
        <v>147</v>
      </c>
      <c r="C15" s="18">
        <v>1972</v>
      </c>
      <c r="D15" s="18" t="s">
        <v>71</v>
      </c>
      <c r="E15" s="31" t="s">
        <v>33</v>
      </c>
      <c r="F15" s="18">
        <v>36</v>
      </c>
      <c r="G15" s="18">
        <v>34</v>
      </c>
      <c r="H15" s="18">
        <v>0</v>
      </c>
      <c r="I15" s="18">
        <f t="shared" si="0"/>
        <v>70</v>
      </c>
      <c r="J15" s="39">
        <v>2</v>
      </c>
      <c r="K15" s="40"/>
      <c r="L15" s="38"/>
      <c r="M15" s="38"/>
      <c r="N15" s="38"/>
      <c r="O15" s="38"/>
    </row>
    <row r="16" spans="1:15" ht="15">
      <c r="A16" s="18">
        <v>3</v>
      </c>
      <c r="B16" s="31" t="s">
        <v>178</v>
      </c>
      <c r="C16" s="18">
        <v>1975</v>
      </c>
      <c r="D16" s="18" t="s">
        <v>71</v>
      </c>
      <c r="E16" s="31" t="s">
        <v>156</v>
      </c>
      <c r="F16" s="18">
        <v>39</v>
      </c>
      <c r="G16" s="18">
        <v>0</v>
      </c>
      <c r="H16" s="18">
        <v>0</v>
      </c>
      <c r="I16" s="18">
        <f t="shared" si="0"/>
        <v>39</v>
      </c>
      <c r="J16" s="39">
        <v>1</v>
      </c>
      <c r="K16" s="40"/>
      <c r="L16" s="38"/>
      <c r="M16" s="38"/>
      <c r="N16" s="38"/>
      <c r="O16" s="38"/>
    </row>
    <row r="17" spans="1:15" ht="15.75" customHeight="1">
      <c r="A17" s="18">
        <v>4</v>
      </c>
      <c r="B17" s="31" t="s">
        <v>344</v>
      </c>
      <c r="C17" s="18">
        <v>1974</v>
      </c>
      <c r="D17" s="18" t="s">
        <v>71</v>
      </c>
      <c r="E17" s="31" t="s">
        <v>177</v>
      </c>
      <c r="F17" s="18">
        <v>0</v>
      </c>
      <c r="G17" s="18">
        <v>39</v>
      </c>
      <c r="H17" s="18">
        <v>0</v>
      </c>
      <c r="I17" s="18">
        <f t="shared" si="0"/>
        <v>39</v>
      </c>
      <c r="J17" s="39">
        <v>1</v>
      </c>
      <c r="L17" s="38"/>
      <c r="M17" s="38"/>
      <c r="N17" s="38"/>
      <c r="O17" s="38"/>
    </row>
    <row r="18" spans="1:10" ht="12.75">
      <c r="A18" s="18">
        <v>5</v>
      </c>
      <c r="B18" s="31" t="s">
        <v>236</v>
      </c>
      <c r="C18" s="18">
        <v>1973</v>
      </c>
      <c r="D18" s="18" t="s">
        <v>71</v>
      </c>
      <c r="E18" s="31" t="s">
        <v>15</v>
      </c>
      <c r="F18" s="18">
        <v>38</v>
      </c>
      <c r="G18" s="18">
        <v>0</v>
      </c>
      <c r="H18" s="18">
        <v>0</v>
      </c>
      <c r="I18" s="18">
        <f t="shared" si="0"/>
        <v>38</v>
      </c>
      <c r="J18" s="39">
        <v>1</v>
      </c>
    </row>
    <row r="19" spans="1:15" ht="15">
      <c r="A19" s="18">
        <v>6</v>
      </c>
      <c r="B19" s="31" t="s">
        <v>348</v>
      </c>
      <c r="C19" s="18">
        <v>1972</v>
      </c>
      <c r="D19" s="18" t="s">
        <v>71</v>
      </c>
      <c r="E19" s="31" t="s">
        <v>15</v>
      </c>
      <c r="F19" s="18">
        <v>0</v>
      </c>
      <c r="G19" s="61">
        <v>38</v>
      </c>
      <c r="H19" s="18">
        <v>0</v>
      </c>
      <c r="I19" s="18">
        <f t="shared" si="0"/>
        <v>38</v>
      </c>
      <c r="J19" s="39">
        <v>1</v>
      </c>
      <c r="L19" s="38"/>
      <c r="M19" s="38"/>
      <c r="N19" s="38"/>
      <c r="O19" s="38"/>
    </row>
    <row r="20" spans="1:15" ht="15">
      <c r="A20" s="18">
        <v>7</v>
      </c>
      <c r="B20" s="31" t="s">
        <v>146</v>
      </c>
      <c r="C20" s="18">
        <v>1973</v>
      </c>
      <c r="D20" s="18" t="s">
        <v>71</v>
      </c>
      <c r="E20" s="31" t="s">
        <v>212</v>
      </c>
      <c r="F20" s="18">
        <v>37</v>
      </c>
      <c r="G20" s="18">
        <v>0</v>
      </c>
      <c r="H20" s="18">
        <v>0</v>
      </c>
      <c r="I20" s="18">
        <f t="shared" si="0"/>
        <v>37</v>
      </c>
      <c r="J20" s="39">
        <v>1</v>
      </c>
      <c r="L20" s="38"/>
      <c r="M20" s="38"/>
      <c r="N20" s="38"/>
      <c r="O20" s="38"/>
    </row>
    <row r="21" spans="1:15" ht="15">
      <c r="A21" s="18">
        <v>8</v>
      </c>
      <c r="B21" s="31" t="s">
        <v>349</v>
      </c>
      <c r="C21" s="18">
        <v>1972</v>
      </c>
      <c r="D21" s="18" t="s">
        <v>71</v>
      </c>
      <c r="E21" s="31" t="s">
        <v>17</v>
      </c>
      <c r="F21" s="18">
        <v>0</v>
      </c>
      <c r="G21" s="61">
        <v>37</v>
      </c>
      <c r="H21" s="18">
        <v>0</v>
      </c>
      <c r="I21" s="18">
        <f t="shared" si="0"/>
        <v>37</v>
      </c>
      <c r="J21" s="39">
        <v>1</v>
      </c>
      <c r="L21" s="38"/>
      <c r="M21" s="38"/>
      <c r="N21" s="38"/>
      <c r="O21" s="38"/>
    </row>
    <row r="22" spans="1:15" ht="15">
      <c r="A22" s="18">
        <v>9</v>
      </c>
      <c r="B22" s="63" t="s">
        <v>359</v>
      </c>
      <c r="C22" s="18">
        <v>1976</v>
      </c>
      <c r="D22" s="60" t="s">
        <v>71</v>
      </c>
      <c r="E22" s="63" t="s">
        <v>351</v>
      </c>
      <c r="F22" s="18">
        <v>0</v>
      </c>
      <c r="G22" s="61">
        <v>36</v>
      </c>
      <c r="H22" s="18">
        <v>0</v>
      </c>
      <c r="I22" s="18">
        <f t="shared" si="0"/>
        <v>36</v>
      </c>
      <c r="J22" s="39">
        <v>1</v>
      </c>
      <c r="L22" s="38"/>
      <c r="M22" s="38"/>
      <c r="N22" s="38"/>
      <c r="O22" s="38"/>
    </row>
    <row r="23" spans="1:15" ht="15">
      <c r="A23" s="18">
        <v>10</v>
      </c>
      <c r="B23" s="31" t="s">
        <v>360</v>
      </c>
      <c r="C23" s="18">
        <v>1974</v>
      </c>
      <c r="D23" s="18" t="s">
        <v>71</v>
      </c>
      <c r="E23" s="31" t="s">
        <v>17</v>
      </c>
      <c r="F23" s="18">
        <v>0</v>
      </c>
      <c r="G23" s="61">
        <v>35</v>
      </c>
      <c r="H23" s="18">
        <v>0</v>
      </c>
      <c r="I23" s="18">
        <f t="shared" si="0"/>
        <v>35</v>
      </c>
      <c r="J23" s="39">
        <v>1</v>
      </c>
      <c r="L23" s="38"/>
      <c r="M23" s="38"/>
      <c r="N23" s="38"/>
      <c r="O23" s="38"/>
    </row>
    <row r="24" spans="1:15" ht="15" customHeight="1">
      <c r="A24" s="101" t="s">
        <v>70</v>
      </c>
      <c r="B24" s="102"/>
      <c r="C24" s="102"/>
      <c r="D24" s="102"/>
      <c r="E24" s="102"/>
      <c r="F24" s="102"/>
      <c r="G24" s="102"/>
      <c r="H24" s="102"/>
      <c r="I24" s="102"/>
      <c r="J24" s="103"/>
      <c r="L24" s="38"/>
      <c r="M24" s="38"/>
      <c r="N24" s="38"/>
      <c r="O24" s="38"/>
    </row>
    <row r="25" spans="1:10" ht="12.75">
      <c r="A25" s="18" t="s">
        <v>326</v>
      </c>
      <c r="B25" s="31" t="s">
        <v>335</v>
      </c>
      <c r="C25" s="18" t="s">
        <v>0</v>
      </c>
      <c r="D25" s="18" t="s">
        <v>336</v>
      </c>
      <c r="E25" s="31" t="s">
        <v>1</v>
      </c>
      <c r="F25" s="18" t="s">
        <v>332</v>
      </c>
      <c r="G25" s="18" t="s">
        <v>334</v>
      </c>
      <c r="H25" s="18" t="s">
        <v>330</v>
      </c>
      <c r="I25" s="18" t="s">
        <v>331</v>
      </c>
      <c r="J25" s="18" t="s">
        <v>171</v>
      </c>
    </row>
    <row r="26" spans="1:10" ht="12.75">
      <c r="A26" s="18">
        <v>1</v>
      </c>
      <c r="B26" s="31" t="s">
        <v>73</v>
      </c>
      <c r="C26" s="18">
        <v>1968</v>
      </c>
      <c r="D26" s="18" t="s">
        <v>70</v>
      </c>
      <c r="E26" s="31" t="s">
        <v>212</v>
      </c>
      <c r="F26" s="18">
        <v>40</v>
      </c>
      <c r="G26" s="18">
        <v>39</v>
      </c>
      <c r="H26" s="18">
        <v>0</v>
      </c>
      <c r="I26" s="18">
        <f aca="true" t="shared" si="1" ref="I26:I36">SUM(F26:H26)</f>
        <v>79</v>
      </c>
      <c r="J26" s="39">
        <v>2</v>
      </c>
    </row>
    <row r="27" spans="1:15" ht="15">
      <c r="A27" s="18">
        <v>2</v>
      </c>
      <c r="B27" s="31" t="s">
        <v>242</v>
      </c>
      <c r="C27" s="18">
        <v>1969</v>
      </c>
      <c r="D27" s="18" t="s">
        <v>70</v>
      </c>
      <c r="E27" s="31" t="s">
        <v>15</v>
      </c>
      <c r="F27" s="18">
        <v>38</v>
      </c>
      <c r="G27" s="18">
        <v>35</v>
      </c>
      <c r="H27" s="18">
        <v>0</v>
      </c>
      <c r="I27" s="18">
        <f t="shared" si="1"/>
        <v>73</v>
      </c>
      <c r="J27" s="39">
        <v>2</v>
      </c>
      <c r="L27" s="38"/>
      <c r="M27" s="38"/>
      <c r="N27" s="38"/>
      <c r="O27" s="38"/>
    </row>
    <row r="28" spans="1:15" ht="15">
      <c r="A28" s="18">
        <v>3</v>
      </c>
      <c r="B28" s="31" t="s">
        <v>144</v>
      </c>
      <c r="C28" s="18">
        <v>1969</v>
      </c>
      <c r="D28" s="18" t="s">
        <v>70</v>
      </c>
      <c r="E28" s="31" t="s">
        <v>19</v>
      </c>
      <c r="F28" s="18">
        <v>39</v>
      </c>
      <c r="G28" s="18">
        <v>33</v>
      </c>
      <c r="H28" s="18">
        <v>0</v>
      </c>
      <c r="I28" s="18">
        <f t="shared" si="1"/>
        <v>72</v>
      </c>
      <c r="J28" s="39">
        <v>2</v>
      </c>
      <c r="L28" s="38"/>
      <c r="M28" s="38"/>
      <c r="N28" s="38"/>
      <c r="O28" s="38"/>
    </row>
    <row r="29" spans="1:15" ht="15">
      <c r="A29" s="18">
        <v>4</v>
      </c>
      <c r="B29" s="31" t="s">
        <v>79</v>
      </c>
      <c r="C29" s="18">
        <v>1967</v>
      </c>
      <c r="D29" s="18" t="s">
        <v>70</v>
      </c>
      <c r="E29" s="31" t="s">
        <v>17</v>
      </c>
      <c r="F29" s="18">
        <v>36</v>
      </c>
      <c r="G29" s="18">
        <v>36</v>
      </c>
      <c r="H29" s="18">
        <v>0</v>
      </c>
      <c r="I29" s="18">
        <f t="shared" si="1"/>
        <v>72</v>
      </c>
      <c r="J29" s="39">
        <v>2</v>
      </c>
      <c r="L29" s="38"/>
      <c r="M29" s="38"/>
      <c r="N29" s="38"/>
      <c r="O29" s="38"/>
    </row>
    <row r="30" spans="1:15" ht="15">
      <c r="A30" s="18">
        <v>5</v>
      </c>
      <c r="B30" s="31" t="s">
        <v>347</v>
      </c>
      <c r="C30" s="18">
        <v>1970</v>
      </c>
      <c r="D30" s="18" t="s">
        <v>70</v>
      </c>
      <c r="E30" s="31" t="s">
        <v>22</v>
      </c>
      <c r="F30" s="18">
        <v>0</v>
      </c>
      <c r="G30" s="18">
        <v>40</v>
      </c>
      <c r="H30" s="18">
        <v>0</v>
      </c>
      <c r="I30" s="18">
        <f t="shared" si="1"/>
        <v>40</v>
      </c>
      <c r="J30" s="39">
        <v>1</v>
      </c>
      <c r="L30" s="38"/>
      <c r="M30" s="38"/>
      <c r="N30" s="38"/>
      <c r="O30" s="38"/>
    </row>
    <row r="31" spans="1:15" ht="15">
      <c r="A31" s="18">
        <v>6</v>
      </c>
      <c r="B31" s="31" t="s">
        <v>350</v>
      </c>
      <c r="C31" s="18">
        <v>1969</v>
      </c>
      <c r="D31" s="18" t="s">
        <v>70</v>
      </c>
      <c r="E31" s="31" t="s">
        <v>351</v>
      </c>
      <c r="F31" s="18">
        <v>0</v>
      </c>
      <c r="G31" s="18">
        <v>38</v>
      </c>
      <c r="H31" s="18">
        <v>0</v>
      </c>
      <c r="I31" s="18">
        <f t="shared" si="1"/>
        <v>38</v>
      </c>
      <c r="J31" s="39">
        <v>1</v>
      </c>
      <c r="L31" s="38"/>
      <c r="M31" s="38"/>
      <c r="N31" s="38"/>
      <c r="O31" s="38"/>
    </row>
    <row r="32" spans="1:15" ht="15">
      <c r="A32" s="18">
        <v>7</v>
      </c>
      <c r="B32" s="31" t="s">
        <v>76</v>
      </c>
      <c r="C32" s="18">
        <v>1969</v>
      </c>
      <c r="D32" s="18" t="s">
        <v>70</v>
      </c>
      <c r="E32" s="31" t="s">
        <v>17</v>
      </c>
      <c r="F32" s="18">
        <v>37</v>
      </c>
      <c r="G32" s="18">
        <v>0</v>
      </c>
      <c r="H32" s="18">
        <v>0</v>
      </c>
      <c r="I32" s="18">
        <f t="shared" si="1"/>
        <v>37</v>
      </c>
      <c r="J32" s="39">
        <v>1</v>
      </c>
      <c r="L32" s="38"/>
      <c r="M32" s="38"/>
      <c r="N32" s="38"/>
      <c r="O32" s="38"/>
    </row>
    <row r="33" spans="1:15" ht="15.75" customHeight="1">
      <c r="A33" s="18">
        <v>8</v>
      </c>
      <c r="B33" s="63" t="s">
        <v>356</v>
      </c>
      <c r="C33" s="60">
        <v>1969</v>
      </c>
      <c r="D33" s="60" t="s">
        <v>70</v>
      </c>
      <c r="E33" s="63" t="s">
        <v>21</v>
      </c>
      <c r="F33" s="18">
        <v>0</v>
      </c>
      <c r="G33" s="18">
        <v>37</v>
      </c>
      <c r="H33" s="18">
        <v>0</v>
      </c>
      <c r="I33" s="18">
        <f t="shared" si="1"/>
        <v>37</v>
      </c>
      <c r="J33" s="39">
        <v>1</v>
      </c>
      <c r="L33" s="38"/>
      <c r="M33" s="38"/>
      <c r="N33" s="38"/>
      <c r="O33" s="38"/>
    </row>
    <row r="34" spans="1:10" ht="12.75">
      <c r="A34" s="18">
        <v>9</v>
      </c>
      <c r="B34" s="31" t="s">
        <v>78</v>
      </c>
      <c r="C34" s="18">
        <v>1967</v>
      </c>
      <c r="D34" s="18" t="s">
        <v>70</v>
      </c>
      <c r="E34" s="31" t="s">
        <v>19</v>
      </c>
      <c r="F34" s="18">
        <v>35</v>
      </c>
      <c r="G34" s="18">
        <v>0</v>
      </c>
      <c r="H34" s="18">
        <v>0</v>
      </c>
      <c r="I34" s="18">
        <f t="shared" si="1"/>
        <v>35</v>
      </c>
      <c r="J34" s="39">
        <v>1</v>
      </c>
    </row>
    <row r="35" spans="1:14" ht="15">
      <c r="A35" s="18">
        <v>10</v>
      </c>
      <c r="B35" s="31" t="s">
        <v>361</v>
      </c>
      <c r="C35" s="18">
        <v>1971</v>
      </c>
      <c r="D35" s="18" t="s">
        <v>70</v>
      </c>
      <c r="E35" s="31" t="s">
        <v>21</v>
      </c>
      <c r="F35" s="18">
        <v>0</v>
      </c>
      <c r="G35" s="18">
        <v>34</v>
      </c>
      <c r="H35" s="18">
        <v>0</v>
      </c>
      <c r="I35" s="18">
        <f t="shared" si="1"/>
        <v>34</v>
      </c>
      <c r="J35" s="39">
        <v>1</v>
      </c>
      <c r="L35" s="38"/>
      <c r="M35" s="38"/>
      <c r="N35" s="38"/>
    </row>
    <row r="36" spans="1:14" ht="15">
      <c r="A36" s="18">
        <v>11</v>
      </c>
      <c r="B36" s="31" t="s">
        <v>362</v>
      </c>
      <c r="C36" s="18">
        <v>1967</v>
      </c>
      <c r="D36" s="18" t="s">
        <v>70</v>
      </c>
      <c r="E36" s="31" t="s">
        <v>351</v>
      </c>
      <c r="F36" s="18">
        <v>0</v>
      </c>
      <c r="G36" s="18">
        <v>32</v>
      </c>
      <c r="H36" s="18">
        <v>0</v>
      </c>
      <c r="I36" s="18">
        <f t="shared" si="1"/>
        <v>32</v>
      </c>
      <c r="J36" s="39">
        <v>1</v>
      </c>
      <c r="L36" s="38"/>
      <c r="M36" s="38"/>
      <c r="N36" s="38"/>
    </row>
    <row r="37" spans="1:14" ht="15.75" customHeight="1">
      <c r="A37" s="101" t="s">
        <v>74</v>
      </c>
      <c r="B37" s="102"/>
      <c r="C37" s="102"/>
      <c r="D37" s="102"/>
      <c r="E37" s="102"/>
      <c r="F37" s="102"/>
      <c r="G37" s="102"/>
      <c r="H37" s="102"/>
      <c r="I37" s="102"/>
      <c r="J37" s="103"/>
      <c r="L37" s="38"/>
      <c r="M37" s="38"/>
      <c r="N37" s="38"/>
    </row>
    <row r="38" spans="1:10" ht="12.75">
      <c r="A38" s="18" t="s">
        <v>326</v>
      </c>
      <c r="B38" s="31" t="s">
        <v>335</v>
      </c>
      <c r="C38" s="18" t="s">
        <v>0</v>
      </c>
      <c r="D38" s="18" t="s">
        <v>336</v>
      </c>
      <c r="E38" s="31" t="s">
        <v>1</v>
      </c>
      <c r="F38" s="18" t="s">
        <v>332</v>
      </c>
      <c r="G38" s="18" t="s">
        <v>334</v>
      </c>
      <c r="H38" s="18" t="s">
        <v>330</v>
      </c>
      <c r="I38" s="18" t="s">
        <v>331</v>
      </c>
      <c r="J38" s="18" t="s">
        <v>171</v>
      </c>
    </row>
    <row r="39" spans="1:14" ht="15">
      <c r="A39" s="18">
        <v>1</v>
      </c>
      <c r="B39" s="31" t="s">
        <v>180</v>
      </c>
      <c r="C39" s="18">
        <v>1962</v>
      </c>
      <c r="D39" s="18" t="s">
        <v>74</v>
      </c>
      <c r="E39" s="31" t="s">
        <v>21</v>
      </c>
      <c r="F39" s="18">
        <v>38</v>
      </c>
      <c r="G39" s="18">
        <v>40</v>
      </c>
      <c r="H39" s="18">
        <v>0</v>
      </c>
      <c r="I39" s="18">
        <f aca="true" t="shared" si="2" ref="I39:I47">SUM(F39:H39)</f>
        <v>78</v>
      </c>
      <c r="J39" s="18">
        <v>2</v>
      </c>
      <c r="L39" s="38"/>
      <c r="M39" s="38"/>
      <c r="N39" s="38"/>
    </row>
    <row r="40" spans="1:14" ht="15">
      <c r="A40" s="18">
        <v>2</v>
      </c>
      <c r="B40" s="31" t="s">
        <v>24</v>
      </c>
      <c r="C40" s="18">
        <v>1963</v>
      </c>
      <c r="D40" s="18" t="s">
        <v>74</v>
      </c>
      <c r="E40" s="31" t="s">
        <v>17</v>
      </c>
      <c r="F40" s="18">
        <v>36</v>
      </c>
      <c r="G40" s="18">
        <v>39</v>
      </c>
      <c r="H40" s="18">
        <v>0</v>
      </c>
      <c r="I40" s="18">
        <f t="shared" si="2"/>
        <v>75</v>
      </c>
      <c r="J40" s="18">
        <v>2</v>
      </c>
      <c r="L40" s="38"/>
      <c r="M40" s="38"/>
      <c r="N40" s="38"/>
    </row>
    <row r="41" spans="1:14" ht="15.75" customHeight="1">
      <c r="A41" s="18">
        <v>3</v>
      </c>
      <c r="B41" s="31" t="s">
        <v>23</v>
      </c>
      <c r="C41" s="18">
        <v>1966</v>
      </c>
      <c r="D41" s="18" t="s">
        <v>74</v>
      </c>
      <c r="E41" s="31" t="s">
        <v>17</v>
      </c>
      <c r="F41" s="18">
        <v>40</v>
      </c>
      <c r="G41" s="18">
        <v>0</v>
      </c>
      <c r="H41" s="18">
        <v>0</v>
      </c>
      <c r="I41" s="18">
        <f t="shared" si="2"/>
        <v>40</v>
      </c>
      <c r="J41" s="18">
        <v>1</v>
      </c>
      <c r="L41" s="38"/>
      <c r="M41" s="38"/>
      <c r="N41" s="38"/>
    </row>
    <row r="42" spans="1:10" ht="12.75">
      <c r="A42" s="18">
        <v>4</v>
      </c>
      <c r="B42" s="31" t="s">
        <v>237</v>
      </c>
      <c r="C42" s="18">
        <v>1966</v>
      </c>
      <c r="D42" s="18" t="s">
        <v>74</v>
      </c>
      <c r="E42" s="31" t="s">
        <v>235</v>
      </c>
      <c r="F42" s="18">
        <v>39</v>
      </c>
      <c r="G42" s="18">
        <v>0</v>
      </c>
      <c r="H42" s="18">
        <v>0</v>
      </c>
      <c r="I42" s="18">
        <f t="shared" si="2"/>
        <v>39</v>
      </c>
      <c r="J42" s="18">
        <v>1</v>
      </c>
    </row>
    <row r="43" spans="1:10" ht="12.75">
      <c r="A43" s="18">
        <v>5</v>
      </c>
      <c r="B43" s="31" t="s">
        <v>357</v>
      </c>
      <c r="C43" s="18">
        <v>1966</v>
      </c>
      <c r="D43" s="18" t="s">
        <v>74</v>
      </c>
      <c r="E43" s="31" t="s">
        <v>22</v>
      </c>
      <c r="F43" s="18">
        <v>0</v>
      </c>
      <c r="G43" s="61">
        <v>38</v>
      </c>
      <c r="H43" s="18">
        <v>0</v>
      </c>
      <c r="I43" s="18">
        <f t="shared" si="2"/>
        <v>38</v>
      </c>
      <c r="J43" s="18">
        <v>1</v>
      </c>
    </row>
    <row r="44" spans="1:10" ht="12.75">
      <c r="A44" s="18">
        <v>6</v>
      </c>
      <c r="B44" s="31" t="s">
        <v>241</v>
      </c>
      <c r="C44" s="18">
        <v>1962</v>
      </c>
      <c r="D44" s="18" t="s">
        <v>74</v>
      </c>
      <c r="E44" s="31" t="s">
        <v>75</v>
      </c>
      <c r="F44" s="18">
        <v>37</v>
      </c>
      <c r="G44" s="18">
        <v>0</v>
      </c>
      <c r="H44" s="18">
        <v>0</v>
      </c>
      <c r="I44" s="18">
        <f t="shared" si="2"/>
        <v>37</v>
      </c>
      <c r="J44" s="18">
        <v>1</v>
      </c>
    </row>
    <row r="45" spans="1:10" ht="15.75" customHeight="1">
      <c r="A45" s="18">
        <v>7</v>
      </c>
      <c r="B45" s="31" t="s">
        <v>363</v>
      </c>
      <c r="C45" s="18">
        <v>1964</v>
      </c>
      <c r="D45" s="18" t="s">
        <v>74</v>
      </c>
      <c r="E45" s="31" t="s">
        <v>17</v>
      </c>
      <c r="F45" s="18">
        <v>0</v>
      </c>
      <c r="G45" s="61">
        <v>37</v>
      </c>
      <c r="H45" s="18">
        <v>0</v>
      </c>
      <c r="I45" s="18">
        <f t="shared" si="2"/>
        <v>37</v>
      </c>
      <c r="J45" s="18">
        <v>1</v>
      </c>
    </row>
    <row r="46" spans="1:10" ht="12.75">
      <c r="A46" s="18">
        <v>8</v>
      </c>
      <c r="B46" s="63" t="s">
        <v>366</v>
      </c>
      <c r="C46" s="60">
        <v>1966</v>
      </c>
      <c r="D46" s="60" t="s">
        <v>74</v>
      </c>
      <c r="E46" s="63" t="s">
        <v>367</v>
      </c>
      <c r="F46" s="18">
        <v>0</v>
      </c>
      <c r="G46" s="61">
        <v>36</v>
      </c>
      <c r="H46" s="18">
        <v>0</v>
      </c>
      <c r="I46" s="18">
        <f t="shared" si="2"/>
        <v>36</v>
      </c>
      <c r="J46" s="18">
        <v>1</v>
      </c>
    </row>
    <row r="47" spans="1:10" ht="12.75">
      <c r="A47" s="18">
        <v>9</v>
      </c>
      <c r="B47" s="31" t="s">
        <v>196</v>
      </c>
      <c r="C47" s="18">
        <v>1964</v>
      </c>
      <c r="D47" s="18" t="s">
        <v>74</v>
      </c>
      <c r="E47" s="31" t="s">
        <v>33</v>
      </c>
      <c r="F47" s="18">
        <v>35</v>
      </c>
      <c r="G47" s="18">
        <v>0</v>
      </c>
      <c r="H47" s="18">
        <v>0</v>
      </c>
      <c r="I47" s="18">
        <f t="shared" si="2"/>
        <v>35</v>
      </c>
      <c r="J47" s="18">
        <v>1</v>
      </c>
    </row>
    <row r="48" spans="1:10" ht="15.75" customHeight="1">
      <c r="A48" s="101" t="s">
        <v>72</v>
      </c>
      <c r="B48" s="102"/>
      <c r="C48" s="102"/>
      <c r="D48" s="102"/>
      <c r="E48" s="102"/>
      <c r="F48" s="102"/>
      <c r="G48" s="102"/>
      <c r="H48" s="102"/>
      <c r="I48" s="102"/>
      <c r="J48" s="103"/>
    </row>
    <row r="49" spans="1:10" ht="12.75">
      <c r="A49" s="18" t="s">
        <v>326</v>
      </c>
      <c r="B49" s="31" t="s">
        <v>335</v>
      </c>
      <c r="C49" s="18" t="s">
        <v>0</v>
      </c>
      <c r="D49" s="18" t="s">
        <v>336</v>
      </c>
      <c r="E49" s="31" t="s">
        <v>1</v>
      </c>
      <c r="F49" s="18" t="s">
        <v>332</v>
      </c>
      <c r="G49" s="18" t="s">
        <v>334</v>
      </c>
      <c r="H49" s="18" t="s">
        <v>330</v>
      </c>
      <c r="I49" s="18" t="s">
        <v>331</v>
      </c>
      <c r="J49" s="18" t="s">
        <v>171</v>
      </c>
    </row>
    <row r="50" spans="1:12" ht="12.75">
      <c r="A50" s="18">
        <v>1</v>
      </c>
      <c r="B50" s="31" t="s">
        <v>233</v>
      </c>
      <c r="C50" s="18">
        <v>1961</v>
      </c>
      <c r="D50" s="18" t="s">
        <v>72</v>
      </c>
      <c r="E50" s="31" t="s">
        <v>22</v>
      </c>
      <c r="F50" s="18">
        <v>40</v>
      </c>
      <c r="G50" s="18">
        <v>39</v>
      </c>
      <c r="H50" s="18">
        <v>0</v>
      </c>
      <c r="I50" s="18">
        <f>SUM(F50:H50)</f>
        <v>79</v>
      </c>
      <c r="J50" s="18">
        <v>2</v>
      </c>
      <c r="L50" s="13"/>
    </row>
    <row r="51" spans="1:10" ht="12.75">
      <c r="A51" s="18">
        <v>2</v>
      </c>
      <c r="B51" s="31" t="s">
        <v>345</v>
      </c>
      <c r="C51" s="18">
        <v>1959</v>
      </c>
      <c r="D51" s="18" t="s">
        <v>72</v>
      </c>
      <c r="E51" s="31" t="s">
        <v>17</v>
      </c>
      <c r="F51" s="18">
        <v>0</v>
      </c>
      <c r="G51" s="18">
        <v>40</v>
      </c>
      <c r="H51" s="18">
        <v>0</v>
      </c>
      <c r="I51" s="18">
        <f>SUM(F51:H51)</f>
        <v>40</v>
      </c>
      <c r="J51" s="18">
        <v>1</v>
      </c>
    </row>
    <row r="52" spans="1:15" ht="15">
      <c r="A52" s="18">
        <v>3</v>
      </c>
      <c r="B52" s="31" t="s">
        <v>247</v>
      </c>
      <c r="C52" s="18">
        <v>1957</v>
      </c>
      <c r="D52" s="18" t="s">
        <v>72</v>
      </c>
      <c r="E52" s="31" t="s">
        <v>248</v>
      </c>
      <c r="F52" s="18">
        <v>39</v>
      </c>
      <c r="G52" s="18">
        <v>0</v>
      </c>
      <c r="H52" s="18">
        <v>0</v>
      </c>
      <c r="I52" s="18">
        <f>SUM(F52:H52)</f>
        <v>39</v>
      </c>
      <c r="J52" s="18">
        <v>1</v>
      </c>
      <c r="L52" s="38"/>
      <c r="M52" s="38"/>
      <c r="N52" s="38"/>
      <c r="O52" s="38"/>
    </row>
    <row r="53" spans="1:15" ht="15" customHeight="1">
      <c r="A53" s="106" t="s">
        <v>179</v>
      </c>
      <c r="B53" s="107"/>
      <c r="C53" s="107"/>
      <c r="D53" s="107"/>
      <c r="E53" s="107"/>
      <c r="F53" s="107"/>
      <c r="G53" s="107"/>
      <c r="H53" s="107"/>
      <c r="I53" s="107"/>
      <c r="J53" s="108"/>
      <c r="L53" s="38"/>
      <c r="M53" s="38"/>
      <c r="N53" s="38"/>
      <c r="O53" s="38"/>
    </row>
    <row r="54" spans="1:10" ht="12.75">
      <c r="A54" s="18" t="s">
        <v>326</v>
      </c>
      <c r="B54" s="31" t="s">
        <v>335</v>
      </c>
      <c r="C54" s="18" t="s">
        <v>0</v>
      </c>
      <c r="D54" s="18" t="s">
        <v>336</v>
      </c>
      <c r="E54" s="31" t="s">
        <v>1</v>
      </c>
      <c r="F54" s="18" t="s">
        <v>332</v>
      </c>
      <c r="G54" s="18" t="s">
        <v>334</v>
      </c>
      <c r="H54" s="18" t="s">
        <v>330</v>
      </c>
      <c r="I54" s="18" t="s">
        <v>331</v>
      </c>
      <c r="J54" s="18" t="s">
        <v>171</v>
      </c>
    </row>
    <row r="55" spans="1:15" ht="15">
      <c r="A55" s="18">
        <v>1</v>
      </c>
      <c r="B55" s="31" t="s">
        <v>181</v>
      </c>
      <c r="C55" s="18">
        <v>1954</v>
      </c>
      <c r="D55" s="18" t="s">
        <v>179</v>
      </c>
      <c r="E55" s="31" t="s">
        <v>19</v>
      </c>
      <c r="F55" s="18">
        <v>30</v>
      </c>
      <c r="G55" s="18">
        <v>29</v>
      </c>
      <c r="H55" s="18">
        <v>0</v>
      </c>
      <c r="I55" s="18">
        <f>SUM(F55:H55)</f>
        <v>59</v>
      </c>
      <c r="J55" s="18">
        <v>2</v>
      </c>
      <c r="L55" s="38"/>
      <c r="M55" s="38"/>
      <c r="N55" s="38"/>
      <c r="O55" s="41"/>
    </row>
    <row r="56" spans="1:15" ht="15">
      <c r="A56" s="18">
        <v>2</v>
      </c>
      <c r="B56" s="31" t="s">
        <v>245</v>
      </c>
      <c r="C56" s="18">
        <v>1956</v>
      </c>
      <c r="D56" s="18" t="s">
        <v>179</v>
      </c>
      <c r="E56" s="31" t="s">
        <v>177</v>
      </c>
      <c r="F56" s="18">
        <v>29</v>
      </c>
      <c r="G56" s="18">
        <v>28</v>
      </c>
      <c r="H56" s="18">
        <v>0</v>
      </c>
      <c r="I56" s="18">
        <f>SUM(F56:H56)</f>
        <v>57</v>
      </c>
      <c r="J56" s="18">
        <v>2</v>
      </c>
      <c r="L56" s="38"/>
      <c r="M56" s="38"/>
      <c r="N56" s="38"/>
      <c r="O56" s="38"/>
    </row>
    <row r="57" spans="1:15" ht="15">
      <c r="A57" s="18">
        <v>3</v>
      </c>
      <c r="B57" s="31" t="s">
        <v>358</v>
      </c>
      <c r="C57" s="18">
        <v>1954</v>
      </c>
      <c r="D57" s="18" t="s">
        <v>179</v>
      </c>
      <c r="E57" s="31" t="s">
        <v>21</v>
      </c>
      <c r="F57" s="18">
        <v>0</v>
      </c>
      <c r="G57" s="18">
        <v>30</v>
      </c>
      <c r="H57" s="18">
        <v>0</v>
      </c>
      <c r="I57" s="18">
        <v>30</v>
      </c>
      <c r="J57" s="18">
        <v>1</v>
      </c>
      <c r="L57" s="38"/>
      <c r="M57" s="38"/>
      <c r="N57" s="38"/>
      <c r="O57" s="38"/>
    </row>
    <row r="58" spans="1:15" ht="15" customHeight="1">
      <c r="A58" s="101" t="s">
        <v>182</v>
      </c>
      <c r="B58" s="102"/>
      <c r="C58" s="102"/>
      <c r="D58" s="102"/>
      <c r="E58" s="102"/>
      <c r="F58" s="102"/>
      <c r="G58" s="102"/>
      <c r="H58" s="102"/>
      <c r="I58" s="102"/>
      <c r="J58" s="103"/>
      <c r="L58" s="38"/>
      <c r="M58" s="38"/>
      <c r="N58" s="38"/>
      <c r="O58" s="38"/>
    </row>
    <row r="59" spans="1:10" ht="12.75">
      <c r="A59" s="18" t="s">
        <v>326</v>
      </c>
      <c r="B59" s="31" t="s">
        <v>335</v>
      </c>
      <c r="C59" s="18" t="s">
        <v>0</v>
      </c>
      <c r="D59" s="18" t="s">
        <v>336</v>
      </c>
      <c r="E59" s="31" t="s">
        <v>1</v>
      </c>
      <c r="F59" s="18" t="s">
        <v>332</v>
      </c>
      <c r="G59" s="18" t="s">
        <v>334</v>
      </c>
      <c r="H59" s="18" t="s">
        <v>330</v>
      </c>
      <c r="I59" s="18" t="s">
        <v>331</v>
      </c>
      <c r="J59" s="18" t="s">
        <v>171</v>
      </c>
    </row>
    <row r="60" spans="1:11" ht="12.75">
      <c r="A60" s="80">
        <v>1</v>
      </c>
      <c r="B60" s="79" t="s">
        <v>216</v>
      </c>
      <c r="C60" s="80">
        <v>1948</v>
      </c>
      <c r="D60" s="80" t="s">
        <v>182</v>
      </c>
      <c r="E60" s="79" t="s">
        <v>217</v>
      </c>
      <c r="F60" s="80">
        <v>30</v>
      </c>
      <c r="G60" s="80">
        <v>30</v>
      </c>
      <c r="H60" s="80">
        <v>0</v>
      </c>
      <c r="I60" s="80">
        <f>SUM(F60:H60)</f>
        <v>60</v>
      </c>
      <c r="J60" s="80">
        <v>2</v>
      </c>
      <c r="K60" s="82" t="s">
        <v>517</v>
      </c>
    </row>
    <row r="61" spans="1:10" ht="12.75">
      <c r="A61" s="18">
        <v>2</v>
      </c>
      <c r="B61" s="31" t="s">
        <v>218</v>
      </c>
      <c r="C61" s="18">
        <v>1950</v>
      </c>
      <c r="D61" s="18" t="s">
        <v>182</v>
      </c>
      <c r="E61" s="31" t="s">
        <v>22</v>
      </c>
      <c r="F61" s="18">
        <v>29</v>
      </c>
      <c r="G61" s="18">
        <v>0</v>
      </c>
      <c r="H61" s="18">
        <v>0</v>
      </c>
      <c r="I61" s="18">
        <f>SUM(F61:H61)</f>
        <v>29</v>
      </c>
      <c r="J61" s="18">
        <v>1</v>
      </c>
    </row>
    <row r="62" spans="1:10" ht="12.75">
      <c r="A62" s="18">
        <v>3</v>
      </c>
      <c r="B62" s="31" t="s">
        <v>368</v>
      </c>
      <c r="C62" s="18">
        <v>1948</v>
      </c>
      <c r="D62" s="18" t="s">
        <v>182</v>
      </c>
      <c r="E62" s="31" t="s">
        <v>365</v>
      </c>
      <c r="F62" s="18">
        <v>0</v>
      </c>
      <c r="G62" s="18">
        <v>29</v>
      </c>
      <c r="H62" s="18">
        <v>0</v>
      </c>
      <c r="I62" s="18">
        <v>29</v>
      </c>
      <c r="J62" s="18">
        <v>1</v>
      </c>
    </row>
    <row r="63" spans="1:10" ht="15" customHeight="1">
      <c r="A63" s="101" t="s">
        <v>203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12.75">
      <c r="A64" s="18" t="s">
        <v>326</v>
      </c>
      <c r="B64" s="31" t="s">
        <v>335</v>
      </c>
      <c r="C64" s="18" t="s">
        <v>0</v>
      </c>
      <c r="D64" s="18" t="s">
        <v>336</v>
      </c>
      <c r="E64" s="31" t="s">
        <v>1</v>
      </c>
      <c r="F64" s="18" t="s">
        <v>332</v>
      </c>
      <c r="G64" s="18" t="s">
        <v>334</v>
      </c>
      <c r="H64" s="18" t="s">
        <v>330</v>
      </c>
      <c r="I64" s="18" t="s">
        <v>331</v>
      </c>
      <c r="J64" s="18" t="s">
        <v>171</v>
      </c>
    </row>
    <row r="65" spans="1:11" ht="12.75">
      <c r="A65" s="80">
        <v>1</v>
      </c>
      <c r="B65" s="79" t="s">
        <v>202</v>
      </c>
      <c r="C65" s="80">
        <v>1944</v>
      </c>
      <c r="D65" s="80" t="s">
        <v>203</v>
      </c>
      <c r="E65" s="79" t="s">
        <v>21</v>
      </c>
      <c r="F65" s="80">
        <v>15</v>
      </c>
      <c r="G65" s="80">
        <v>15</v>
      </c>
      <c r="H65" s="80">
        <v>0</v>
      </c>
      <c r="I65" s="80">
        <f>SUM(F65:H65)</f>
        <v>30</v>
      </c>
      <c r="J65" s="80">
        <v>2</v>
      </c>
      <c r="K65" s="82" t="s">
        <v>517</v>
      </c>
    </row>
    <row r="66" spans="1:10" ht="15" customHeight="1">
      <c r="A66" s="101" t="s">
        <v>80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8" t="s">
        <v>326</v>
      </c>
      <c r="B67" s="31" t="s">
        <v>335</v>
      </c>
      <c r="C67" s="18" t="s">
        <v>0</v>
      </c>
      <c r="D67" s="18" t="s">
        <v>336</v>
      </c>
      <c r="E67" s="31" t="s">
        <v>1</v>
      </c>
      <c r="F67" s="18" t="s">
        <v>332</v>
      </c>
      <c r="G67" s="18" t="s">
        <v>334</v>
      </c>
      <c r="H67" s="18" t="s">
        <v>330</v>
      </c>
      <c r="I67" s="18" t="s">
        <v>331</v>
      </c>
      <c r="J67" s="18" t="s">
        <v>171</v>
      </c>
    </row>
    <row r="68" spans="1:10" ht="12.75">
      <c r="A68" s="18">
        <v>1</v>
      </c>
      <c r="B68" s="31" t="s">
        <v>25</v>
      </c>
      <c r="C68" s="18">
        <v>1978</v>
      </c>
      <c r="D68" s="18" t="s">
        <v>80</v>
      </c>
      <c r="E68" s="31" t="s">
        <v>15</v>
      </c>
      <c r="F68" s="18">
        <v>39</v>
      </c>
      <c r="G68" s="18">
        <v>38</v>
      </c>
      <c r="H68" s="18">
        <v>0</v>
      </c>
      <c r="I68" s="18">
        <f aca="true" t="shared" si="3" ref="I68:I102">SUM(F68:H68)</f>
        <v>77</v>
      </c>
      <c r="J68" s="18">
        <v>2</v>
      </c>
    </row>
    <row r="69" spans="1:10" ht="12.75">
      <c r="A69" s="18">
        <v>2</v>
      </c>
      <c r="B69" s="31" t="s">
        <v>265</v>
      </c>
      <c r="C69" s="18">
        <v>1977</v>
      </c>
      <c r="D69" s="18" t="s">
        <v>80</v>
      </c>
      <c r="E69" s="31" t="s">
        <v>19</v>
      </c>
      <c r="F69" s="18">
        <v>35</v>
      </c>
      <c r="G69" s="18">
        <v>30</v>
      </c>
      <c r="H69" s="18">
        <v>0</v>
      </c>
      <c r="I69" s="18">
        <f t="shared" si="3"/>
        <v>65</v>
      </c>
      <c r="J69" s="18">
        <v>2</v>
      </c>
    </row>
    <row r="70" spans="1:10" ht="12.75">
      <c r="A70" s="18">
        <v>3</v>
      </c>
      <c r="B70" s="31" t="s">
        <v>269</v>
      </c>
      <c r="C70" s="18">
        <v>1981</v>
      </c>
      <c r="D70" s="18" t="s">
        <v>80</v>
      </c>
      <c r="E70" s="31" t="s">
        <v>19</v>
      </c>
      <c r="F70" s="18">
        <v>32</v>
      </c>
      <c r="G70" s="18">
        <v>31</v>
      </c>
      <c r="H70" s="18">
        <v>0</v>
      </c>
      <c r="I70" s="18">
        <f t="shared" si="3"/>
        <v>63</v>
      </c>
      <c r="J70" s="18">
        <v>2</v>
      </c>
    </row>
    <row r="71" spans="1:10" ht="12.75">
      <c r="A71" s="18">
        <v>4</v>
      </c>
      <c r="B71" s="31" t="s">
        <v>160</v>
      </c>
      <c r="C71" s="18">
        <v>1981</v>
      </c>
      <c r="D71" s="18" t="s">
        <v>80</v>
      </c>
      <c r="E71" s="31" t="s">
        <v>17</v>
      </c>
      <c r="F71" s="18">
        <v>26</v>
      </c>
      <c r="G71" s="18">
        <v>25</v>
      </c>
      <c r="H71" s="18">
        <v>0</v>
      </c>
      <c r="I71" s="18">
        <f t="shared" si="3"/>
        <v>51</v>
      </c>
      <c r="J71" s="18">
        <v>2</v>
      </c>
    </row>
    <row r="72" spans="1:10" ht="15.75" customHeight="1">
      <c r="A72" s="18">
        <v>5</v>
      </c>
      <c r="B72" s="31" t="s">
        <v>370</v>
      </c>
      <c r="C72" s="18">
        <v>1978</v>
      </c>
      <c r="D72" s="18" t="s">
        <v>80</v>
      </c>
      <c r="E72" s="31" t="s">
        <v>351</v>
      </c>
      <c r="F72" s="18">
        <v>0</v>
      </c>
      <c r="G72" s="61">
        <v>40</v>
      </c>
      <c r="H72" s="18">
        <v>0</v>
      </c>
      <c r="I72" s="18">
        <f t="shared" si="3"/>
        <v>40</v>
      </c>
      <c r="J72" s="18">
        <v>1</v>
      </c>
    </row>
    <row r="73" spans="1:10" ht="12.75">
      <c r="A73" s="18">
        <v>6</v>
      </c>
      <c r="B73" s="31" t="s">
        <v>59</v>
      </c>
      <c r="C73" s="18">
        <v>1977</v>
      </c>
      <c r="D73" s="18" t="s">
        <v>80</v>
      </c>
      <c r="E73" s="31" t="s">
        <v>15</v>
      </c>
      <c r="F73" s="18">
        <v>40</v>
      </c>
      <c r="G73" s="18">
        <v>0</v>
      </c>
      <c r="H73" s="18">
        <v>0</v>
      </c>
      <c r="I73" s="18">
        <f t="shared" si="3"/>
        <v>40</v>
      </c>
      <c r="J73" s="18">
        <v>1</v>
      </c>
    </row>
    <row r="74" spans="1:10" ht="12.75">
      <c r="A74" s="18">
        <v>7</v>
      </c>
      <c r="B74" s="31" t="s">
        <v>376</v>
      </c>
      <c r="C74" s="18">
        <v>1981</v>
      </c>
      <c r="D74" s="18" t="s">
        <v>80</v>
      </c>
      <c r="E74" s="31" t="s">
        <v>377</v>
      </c>
      <c r="F74" s="18">
        <v>0</v>
      </c>
      <c r="G74" s="61">
        <v>39</v>
      </c>
      <c r="H74" s="18">
        <v>0</v>
      </c>
      <c r="I74" s="18">
        <f t="shared" si="3"/>
        <v>39</v>
      </c>
      <c r="J74" s="18">
        <v>1</v>
      </c>
    </row>
    <row r="75" spans="1:15" ht="15">
      <c r="A75" s="18">
        <v>8</v>
      </c>
      <c r="B75" s="31" t="s">
        <v>90</v>
      </c>
      <c r="C75" s="18">
        <v>1981</v>
      </c>
      <c r="D75" s="18" t="s">
        <v>80</v>
      </c>
      <c r="E75" s="31" t="s">
        <v>48</v>
      </c>
      <c r="F75" s="18">
        <v>38</v>
      </c>
      <c r="G75" s="18">
        <v>0</v>
      </c>
      <c r="H75" s="18">
        <v>0</v>
      </c>
      <c r="I75" s="18">
        <f t="shared" si="3"/>
        <v>38</v>
      </c>
      <c r="J75" s="18">
        <v>1</v>
      </c>
      <c r="L75" s="38"/>
      <c r="M75" s="38"/>
      <c r="N75" s="38"/>
      <c r="O75" s="38"/>
    </row>
    <row r="76" spans="1:15" ht="15">
      <c r="A76" s="18">
        <v>9</v>
      </c>
      <c r="B76" s="31" t="s">
        <v>380</v>
      </c>
      <c r="C76" s="18">
        <v>1981</v>
      </c>
      <c r="D76" s="18" t="s">
        <v>80</v>
      </c>
      <c r="E76" s="31" t="s">
        <v>16</v>
      </c>
      <c r="F76" s="18">
        <v>0</v>
      </c>
      <c r="G76" s="61">
        <v>37</v>
      </c>
      <c r="H76" s="18">
        <v>0</v>
      </c>
      <c r="I76" s="18">
        <f t="shared" si="3"/>
        <v>37</v>
      </c>
      <c r="J76" s="18">
        <v>1</v>
      </c>
      <c r="L76" s="38"/>
      <c r="M76" s="38"/>
      <c r="N76" s="38"/>
      <c r="O76" s="38"/>
    </row>
    <row r="77" spans="1:15" ht="15">
      <c r="A77" s="18">
        <v>10</v>
      </c>
      <c r="B77" s="31" t="s">
        <v>255</v>
      </c>
      <c r="C77" s="18">
        <v>1978</v>
      </c>
      <c r="D77" s="18" t="s">
        <v>80</v>
      </c>
      <c r="E77" s="31" t="s">
        <v>15</v>
      </c>
      <c r="F77" s="18">
        <v>37</v>
      </c>
      <c r="G77" s="18">
        <v>0</v>
      </c>
      <c r="H77" s="18">
        <v>0</v>
      </c>
      <c r="I77" s="18">
        <f t="shared" si="3"/>
        <v>37</v>
      </c>
      <c r="J77" s="18">
        <v>1</v>
      </c>
      <c r="L77" s="38"/>
      <c r="M77" s="38"/>
      <c r="N77" s="38"/>
      <c r="O77" s="38"/>
    </row>
    <row r="78" spans="1:15" ht="15">
      <c r="A78" s="18">
        <v>11</v>
      </c>
      <c r="B78" s="31" t="s">
        <v>381</v>
      </c>
      <c r="C78" s="18">
        <v>1981</v>
      </c>
      <c r="D78" s="18" t="s">
        <v>80</v>
      </c>
      <c r="E78" s="31" t="s">
        <v>174</v>
      </c>
      <c r="F78" s="18">
        <v>0</v>
      </c>
      <c r="G78" s="61">
        <v>36</v>
      </c>
      <c r="H78" s="18">
        <v>0</v>
      </c>
      <c r="I78" s="18">
        <f t="shared" si="3"/>
        <v>36</v>
      </c>
      <c r="J78" s="18">
        <v>1</v>
      </c>
      <c r="L78" s="38"/>
      <c r="M78" s="38"/>
      <c r="N78" s="38"/>
      <c r="O78" s="38"/>
    </row>
    <row r="79" spans="1:15" ht="15">
      <c r="A79" s="18">
        <v>12</v>
      </c>
      <c r="B79" s="31" t="s">
        <v>258</v>
      </c>
      <c r="C79" s="18">
        <v>1978</v>
      </c>
      <c r="D79" s="18" t="s">
        <v>80</v>
      </c>
      <c r="E79" s="31" t="s">
        <v>15</v>
      </c>
      <c r="F79" s="18">
        <v>36</v>
      </c>
      <c r="G79" s="18">
        <v>0</v>
      </c>
      <c r="H79" s="18">
        <v>0</v>
      </c>
      <c r="I79" s="18">
        <f t="shared" si="3"/>
        <v>36</v>
      </c>
      <c r="J79" s="18">
        <v>1</v>
      </c>
      <c r="L79" s="38"/>
      <c r="M79" s="38"/>
      <c r="N79" s="38"/>
      <c r="O79" s="38"/>
    </row>
    <row r="80" spans="1:15" ht="15">
      <c r="A80" s="18">
        <v>13</v>
      </c>
      <c r="B80" s="31" t="s">
        <v>386</v>
      </c>
      <c r="C80" s="18">
        <v>1977</v>
      </c>
      <c r="D80" s="18" t="s">
        <v>80</v>
      </c>
      <c r="E80" s="31" t="s">
        <v>21</v>
      </c>
      <c r="F80" s="18">
        <v>0</v>
      </c>
      <c r="G80" s="61">
        <v>35</v>
      </c>
      <c r="H80" s="18">
        <v>0</v>
      </c>
      <c r="I80" s="18">
        <f t="shared" si="3"/>
        <v>35</v>
      </c>
      <c r="J80" s="18">
        <v>1</v>
      </c>
      <c r="L80" s="38"/>
      <c r="M80" s="38"/>
      <c r="N80" s="38"/>
      <c r="O80" s="38"/>
    </row>
    <row r="81" spans="1:15" ht="15">
      <c r="A81" s="18">
        <v>14</v>
      </c>
      <c r="B81" s="31" t="s">
        <v>387</v>
      </c>
      <c r="C81" s="18">
        <v>1980</v>
      </c>
      <c r="D81" s="18" t="s">
        <v>80</v>
      </c>
      <c r="E81" s="31" t="s">
        <v>22</v>
      </c>
      <c r="F81" s="18">
        <v>0</v>
      </c>
      <c r="G81" s="61">
        <v>34</v>
      </c>
      <c r="H81" s="18">
        <v>0</v>
      </c>
      <c r="I81" s="18">
        <f t="shared" si="3"/>
        <v>34</v>
      </c>
      <c r="J81" s="18">
        <v>1</v>
      </c>
      <c r="L81" s="38"/>
      <c r="M81" s="38"/>
      <c r="N81" s="38"/>
      <c r="O81" s="38"/>
    </row>
    <row r="82" spans="1:15" ht="15">
      <c r="A82" s="18">
        <v>15</v>
      </c>
      <c r="B82" s="31" t="s">
        <v>98</v>
      </c>
      <c r="C82" s="18">
        <v>1981</v>
      </c>
      <c r="D82" s="18" t="s">
        <v>80</v>
      </c>
      <c r="E82" s="31" t="s">
        <v>212</v>
      </c>
      <c r="F82" s="18">
        <v>34</v>
      </c>
      <c r="G82" s="18">
        <v>0</v>
      </c>
      <c r="H82" s="18">
        <v>0</v>
      </c>
      <c r="I82" s="18">
        <f t="shared" si="3"/>
        <v>34</v>
      </c>
      <c r="J82" s="18">
        <v>1</v>
      </c>
      <c r="L82" s="38"/>
      <c r="M82" s="38"/>
      <c r="N82" s="38"/>
      <c r="O82" s="38"/>
    </row>
    <row r="83" spans="1:15" ht="15">
      <c r="A83" s="18">
        <v>16</v>
      </c>
      <c r="B83" s="31" t="s">
        <v>389</v>
      </c>
      <c r="C83" s="18">
        <v>1980</v>
      </c>
      <c r="D83" s="18" t="s">
        <v>80</v>
      </c>
      <c r="E83" s="31" t="s">
        <v>22</v>
      </c>
      <c r="F83" s="18">
        <v>0</v>
      </c>
      <c r="G83" s="61">
        <v>33</v>
      </c>
      <c r="H83" s="18">
        <v>0</v>
      </c>
      <c r="I83" s="18">
        <f t="shared" si="3"/>
        <v>33</v>
      </c>
      <c r="J83" s="18">
        <v>1</v>
      </c>
      <c r="L83" s="38"/>
      <c r="M83" s="38"/>
      <c r="N83" s="38"/>
      <c r="O83" s="38"/>
    </row>
    <row r="84" spans="1:10" ht="12.75">
      <c r="A84" s="18">
        <v>17</v>
      </c>
      <c r="B84" s="31" t="s">
        <v>97</v>
      </c>
      <c r="C84" s="18">
        <v>1977</v>
      </c>
      <c r="D84" s="18" t="s">
        <v>80</v>
      </c>
      <c r="E84" s="31" t="s">
        <v>50</v>
      </c>
      <c r="F84" s="18">
        <v>33</v>
      </c>
      <c r="G84" s="18">
        <v>0</v>
      </c>
      <c r="H84" s="18">
        <v>0</v>
      </c>
      <c r="I84" s="18">
        <f t="shared" si="3"/>
        <v>33</v>
      </c>
      <c r="J84" s="18">
        <v>1</v>
      </c>
    </row>
    <row r="85" spans="1:10" ht="12.75">
      <c r="A85" s="18">
        <v>18</v>
      </c>
      <c r="B85" s="31" t="s">
        <v>397</v>
      </c>
      <c r="C85" s="18">
        <v>1977</v>
      </c>
      <c r="D85" s="18" t="s">
        <v>80</v>
      </c>
      <c r="E85" s="31" t="s">
        <v>384</v>
      </c>
      <c r="F85" s="18">
        <v>0</v>
      </c>
      <c r="G85" s="61">
        <v>32</v>
      </c>
      <c r="H85" s="18">
        <v>0</v>
      </c>
      <c r="I85" s="18">
        <f t="shared" si="3"/>
        <v>32</v>
      </c>
      <c r="J85" s="18">
        <v>1</v>
      </c>
    </row>
    <row r="86" spans="1:10" ht="12.75">
      <c r="A86" s="18">
        <v>19</v>
      </c>
      <c r="B86" s="31" t="s">
        <v>190</v>
      </c>
      <c r="C86" s="18">
        <v>1977</v>
      </c>
      <c r="D86" s="18" t="s">
        <v>80</v>
      </c>
      <c r="E86" s="31" t="s">
        <v>15</v>
      </c>
      <c r="F86" s="18">
        <v>31</v>
      </c>
      <c r="G86" s="18">
        <v>0</v>
      </c>
      <c r="H86" s="18">
        <v>0</v>
      </c>
      <c r="I86" s="18">
        <f t="shared" si="3"/>
        <v>31</v>
      </c>
      <c r="J86" s="18">
        <v>1</v>
      </c>
    </row>
    <row r="87" spans="1:10" ht="12.75">
      <c r="A87" s="18">
        <v>20</v>
      </c>
      <c r="B87" s="31" t="s">
        <v>270</v>
      </c>
      <c r="C87" s="18">
        <v>1979</v>
      </c>
      <c r="D87" s="18" t="s">
        <v>80</v>
      </c>
      <c r="E87" s="31" t="s">
        <v>48</v>
      </c>
      <c r="F87" s="18">
        <v>30</v>
      </c>
      <c r="G87" s="18">
        <v>0</v>
      </c>
      <c r="H87" s="18">
        <v>0</v>
      </c>
      <c r="I87" s="18">
        <f t="shared" si="3"/>
        <v>30</v>
      </c>
      <c r="J87" s="18">
        <v>1</v>
      </c>
    </row>
    <row r="88" spans="1:10" ht="12.75">
      <c r="A88" s="18">
        <v>21</v>
      </c>
      <c r="B88" s="31" t="s">
        <v>271</v>
      </c>
      <c r="C88" s="18">
        <v>1981</v>
      </c>
      <c r="D88" s="18" t="s">
        <v>80</v>
      </c>
      <c r="E88" s="31" t="s">
        <v>19</v>
      </c>
      <c r="F88" s="18">
        <v>29</v>
      </c>
      <c r="G88" s="18">
        <v>0</v>
      </c>
      <c r="H88" s="18">
        <v>0</v>
      </c>
      <c r="I88" s="18">
        <f t="shared" si="3"/>
        <v>29</v>
      </c>
      <c r="J88" s="18">
        <v>1</v>
      </c>
    </row>
    <row r="89" spans="1:10" ht="12.75">
      <c r="A89" s="18">
        <v>22</v>
      </c>
      <c r="B89" s="31" t="s">
        <v>401</v>
      </c>
      <c r="C89" s="18">
        <v>1977</v>
      </c>
      <c r="D89" s="18" t="s">
        <v>80</v>
      </c>
      <c r="E89" s="31" t="s">
        <v>16</v>
      </c>
      <c r="F89" s="18">
        <v>0</v>
      </c>
      <c r="G89" s="61">
        <v>29</v>
      </c>
      <c r="H89" s="18">
        <v>0</v>
      </c>
      <c r="I89" s="18">
        <f t="shared" si="3"/>
        <v>29</v>
      </c>
      <c r="J89" s="18">
        <v>1</v>
      </c>
    </row>
    <row r="90" spans="1:10" ht="12.75">
      <c r="A90" s="18">
        <v>23</v>
      </c>
      <c r="B90" s="31" t="s">
        <v>407</v>
      </c>
      <c r="C90" s="18">
        <v>1980</v>
      </c>
      <c r="D90" s="18" t="s">
        <v>80</v>
      </c>
      <c r="E90" s="31" t="s">
        <v>351</v>
      </c>
      <c r="F90" s="18">
        <v>0</v>
      </c>
      <c r="G90" s="61">
        <v>28</v>
      </c>
      <c r="H90" s="18">
        <v>0</v>
      </c>
      <c r="I90" s="18">
        <f t="shared" si="3"/>
        <v>28</v>
      </c>
      <c r="J90" s="18">
        <v>1</v>
      </c>
    </row>
    <row r="91" spans="1:10" ht="12.75">
      <c r="A91" s="18">
        <v>24</v>
      </c>
      <c r="B91" s="31" t="s">
        <v>105</v>
      </c>
      <c r="C91" s="18">
        <v>1979</v>
      </c>
      <c r="D91" s="18" t="s">
        <v>80</v>
      </c>
      <c r="E91" s="31" t="s">
        <v>49</v>
      </c>
      <c r="F91" s="18">
        <v>28</v>
      </c>
      <c r="G91" s="18">
        <v>0</v>
      </c>
      <c r="H91" s="18">
        <v>0</v>
      </c>
      <c r="I91" s="18">
        <f t="shared" si="3"/>
        <v>28</v>
      </c>
      <c r="J91" s="18">
        <v>1</v>
      </c>
    </row>
    <row r="92" spans="1:10" ht="15.75" customHeight="1">
      <c r="A92" s="18">
        <v>25</v>
      </c>
      <c r="B92" s="31" t="s">
        <v>414</v>
      </c>
      <c r="C92" s="18">
        <v>1978</v>
      </c>
      <c r="D92" s="18" t="s">
        <v>80</v>
      </c>
      <c r="E92" s="31" t="s">
        <v>351</v>
      </c>
      <c r="F92" s="18">
        <v>0</v>
      </c>
      <c r="G92" s="61">
        <v>27</v>
      </c>
      <c r="H92" s="18">
        <v>0</v>
      </c>
      <c r="I92" s="18">
        <f t="shared" si="3"/>
        <v>27</v>
      </c>
      <c r="J92" s="18">
        <v>1</v>
      </c>
    </row>
    <row r="93" spans="1:10" ht="12.75">
      <c r="A93" s="18">
        <v>26</v>
      </c>
      <c r="B93" s="31" t="s">
        <v>99</v>
      </c>
      <c r="C93" s="18">
        <v>1977</v>
      </c>
      <c r="D93" s="18" t="s">
        <v>80</v>
      </c>
      <c r="E93" s="31" t="s">
        <v>212</v>
      </c>
      <c r="F93" s="18">
        <v>27</v>
      </c>
      <c r="G93" s="18">
        <v>0</v>
      </c>
      <c r="H93" s="18">
        <v>0</v>
      </c>
      <c r="I93" s="18">
        <f t="shared" si="3"/>
        <v>27</v>
      </c>
      <c r="J93" s="18">
        <v>1</v>
      </c>
    </row>
    <row r="94" spans="1:15" ht="15">
      <c r="A94" s="18">
        <v>27</v>
      </c>
      <c r="B94" s="31" t="s">
        <v>426</v>
      </c>
      <c r="C94" s="18">
        <v>1977</v>
      </c>
      <c r="D94" s="18" t="s">
        <v>80</v>
      </c>
      <c r="E94" s="31" t="s">
        <v>354</v>
      </c>
      <c r="F94" s="18">
        <v>0</v>
      </c>
      <c r="G94" s="61">
        <v>26</v>
      </c>
      <c r="H94" s="18">
        <v>0</v>
      </c>
      <c r="I94" s="18">
        <f t="shared" si="3"/>
        <v>26</v>
      </c>
      <c r="J94" s="18">
        <v>1</v>
      </c>
      <c r="L94" s="38"/>
      <c r="M94" s="38"/>
      <c r="N94" s="38"/>
      <c r="O94" s="38"/>
    </row>
    <row r="95" spans="1:15" ht="15">
      <c r="A95" s="18">
        <v>28</v>
      </c>
      <c r="B95" s="31" t="s">
        <v>288</v>
      </c>
      <c r="C95" s="18">
        <v>1979</v>
      </c>
      <c r="D95" s="18" t="s">
        <v>80</v>
      </c>
      <c r="E95" s="31" t="s">
        <v>50</v>
      </c>
      <c r="F95" s="18">
        <v>25</v>
      </c>
      <c r="G95" s="18">
        <v>0</v>
      </c>
      <c r="H95" s="18">
        <v>0</v>
      </c>
      <c r="I95" s="18">
        <f t="shared" si="3"/>
        <v>25</v>
      </c>
      <c r="J95" s="18">
        <v>1</v>
      </c>
      <c r="L95" s="38"/>
      <c r="M95" s="38"/>
      <c r="N95" s="38"/>
      <c r="O95" s="38"/>
    </row>
    <row r="96" spans="1:15" ht="15">
      <c r="A96" s="18">
        <v>29</v>
      </c>
      <c r="B96" s="31" t="s">
        <v>462</v>
      </c>
      <c r="C96" s="18">
        <v>1977</v>
      </c>
      <c r="D96" s="18" t="s">
        <v>80</v>
      </c>
      <c r="E96" s="31" t="s">
        <v>354</v>
      </c>
      <c r="F96" s="18">
        <v>0</v>
      </c>
      <c r="G96" s="61">
        <v>24</v>
      </c>
      <c r="H96" s="18">
        <v>0</v>
      </c>
      <c r="I96" s="18">
        <f t="shared" si="3"/>
        <v>24</v>
      </c>
      <c r="J96" s="18">
        <v>1</v>
      </c>
      <c r="L96" s="38"/>
      <c r="M96" s="38"/>
      <c r="N96" s="38"/>
      <c r="O96" s="38"/>
    </row>
    <row r="97" spans="1:15" ht="15">
      <c r="A97" s="18">
        <v>30</v>
      </c>
      <c r="B97" s="31" t="s">
        <v>155</v>
      </c>
      <c r="C97" s="18">
        <v>1979</v>
      </c>
      <c r="D97" s="18" t="s">
        <v>80</v>
      </c>
      <c r="E97" s="31" t="s">
        <v>50</v>
      </c>
      <c r="F97" s="18">
        <v>24</v>
      </c>
      <c r="G97" s="18">
        <v>0</v>
      </c>
      <c r="H97" s="18">
        <v>0</v>
      </c>
      <c r="I97" s="18">
        <f t="shared" si="3"/>
        <v>24</v>
      </c>
      <c r="J97" s="18">
        <v>1</v>
      </c>
      <c r="L97" s="38"/>
      <c r="M97" s="38"/>
      <c r="N97" s="38"/>
      <c r="O97" s="38"/>
    </row>
    <row r="98" spans="1:15" ht="15">
      <c r="A98" s="18">
        <v>31</v>
      </c>
      <c r="B98" s="31" t="s">
        <v>295</v>
      </c>
      <c r="C98" s="18">
        <v>1979</v>
      </c>
      <c r="D98" s="18" t="s">
        <v>80</v>
      </c>
      <c r="E98" s="31" t="s">
        <v>17</v>
      </c>
      <c r="F98" s="18">
        <v>23</v>
      </c>
      <c r="G98" s="18">
        <v>0</v>
      </c>
      <c r="H98" s="18">
        <v>0</v>
      </c>
      <c r="I98" s="18">
        <f t="shared" si="3"/>
        <v>23</v>
      </c>
      <c r="J98" s="18">
        <v>1</v>
      </c>
      <c r="L98" s="38"/>
      <c r="M98" s="38"/>
      <c r="N98" s="38"/>
      <c r="O98" s="41"/>
    </row>
    <row r="99" spans="1:15" ht="15">
      <c r="A99" s="18">
        <v>32</v>
      </c>
      <c r="B99" s="31" t="s">
        <v>296</v>
      </c>
      <c r="C99" s="18">
        <v>1980</v>
      </c>
      <c r="D99" s="18" t="s">
        <v>80</v>
      </c>
      <c r="E99" s="31" t="s">
        <v>49</v>
      </c>
      <c r="F99" s="18">
        <v>22</v>
      </c>
      <c r="G99" s="18">
        <v>0</v>
      </c>
      <c r="H99" s="18">
        <v>0</v>
      </c>
      <c r="I99" s="18">
        <f t="shared" si="3"/>
        <v>22</v>
      </c>
      <c r="J99" s="18">
        <v>1</v>
      </c>
      <c r="L99" s="38"/>
      <c r="M99" s="38"/>
      <c r="N99" s="38"/>
      <c r="O99" s="38"/>
    </row>
    <row r="100" spans="1:15" ht="15">
      <c r="A100" s="18">
        <v>33</v>
      </c>
      <c r="B100" s="31" t="s">
        <v>110</v>
      </c>
      <c r="C100" s="18">
        <v>1981</v>
      </c>
      <c r="D100" s="18" t="s">
        <v>80</v>
      </c>
      <c r="E100" s="31" t="s">
        <v>50</v>
      </c>
      <c r="F100" s="18">
        <v>21</v>
      </c>
      <c r="G100" s="18">
        <v>0</v>
      </c>
      <c r="H100" s="18">
        <v>0</v>
      </c>
      <c r="I100" s="18">
        <f t="shared" si="3"/>
        <v>21</v>
      </c>
      <c r="J100" s="18">
        <v>1</v>
      </c>
      <c r="L100" s="38"/>
      <c r="M100" s="38"/>
      <c r="N100" s="38"/>
      <c r="O100" s="38"/>
    </row>
    <row r="101" spans="1:15" ht="15">
      <c r="A101" s="18">
        <v>34</v>
      </c>
      <c r="B101" s="31" t="s">
        <v>134</v>
      </c>
      <c r="C101" s="18">
        <v>1977</v>
      </c>
      <c r="D101" s="18" t="s">
        <v>80</v>
      </c>
      <c r="E101" s="31" t="s">
        <v>212</v>
      </c>
      <c r="F101" s="18">
        <v>20</v>
      </c>
      <c r="G101" s="18">
        <v>0</v>
      </c>
      <c r="H101" s="18">
        <v>0</v>
      </c>
      <c r="I101" s="18">
        <f t="shared" si="3"/>
        <v>20</v>
      </c>
      <c r="J101" s="18">
        <v>1</v>
      </c>
      <c r="L101" s="38"/>
      <c r="M101" s="38"/>
      <c r="N101" s="38"/>
      <c r="O101" s="38"/>
    </row>
    <row r="102" spans="1:15" ht="15">
      <c r="A102" s="18">
        <v>35</v>
      </c>
      <c r="B102" s="31" t="s">
        <v>311</v>
      </c>
      <c r="C102" s="18">
        <v>1977</v>
      </c>
      <c r="D102" s="18" t="s">
        <v>80</v>
      </c>
      <c r="E102" s="31" t="s">
        <v>212</v>
      </c>
      <c r="F102" s="18">
        <v>19</v>
      </c>
      <c r="G102" s="18">
        <v>0</v>
      </c>
      <c r="H102" s="18">
        <v>0</v>
      </c>
      <c r="I102" s="18">
        <f t="shared" si="3"/>
        <v>19</v>
      </c>
      <c r="J102" s="18">
        <v>1</v>
      </c>
      <c r="L102" s="38"/>
      <c r="M102" s="38"/>
      <c r="N102" s="38"/>
      <c r="O102" s="38"/>
    </row>
    <row r="103" spans="1:15" ht="15" customHeight="1">
      <c r="A103" s="101" t="s">
        <v>83</v>
      </c>
      <c r="B103" s="102"/>
      <c r="C103" s="102"/>
      <c r="D103" s="102"/>
      <c r="E103" s="102"/>
      <c r="F103" s="102"/>
      <c r="G103" s="102"/>
      <c r="H103" s="102"/>
      <c r="I103" s="102"/>
      <c r="J103" s="103"/>
      <c r="L103" s="38"/>
      <c r="M103" s="38"/>
      <c r="N103" s="38"/>
      <c r="O103" s="38"/>
    </row>
    <row r="104" spans="1:10" ht="12.75">
      <c r="A104" s="18" t="s">
        <v>326</v>
      </c>
      <c r="B104" s="31" t="s">
        <v>335</v>
      </c>
      <c r="C104" s="18" t="s">
        <v>0</v>
      </c>
      <c r="D104" s="18" t="s">
        <v>336</v>
      </c>
      <c r="E104" s="31" t="s">
        <v>1</v>
      </c>
      <c r="F104" s="18" t="s">
        <v>332</v>
      </c>
      <c r="G104" s="18" t="s">
        <v>334</v>
      </c>
      <c r="H104" s="18" t="s">
        <v>330</v>
      </c>
      <c r="I104" s="18" t="s">
        <v>331</v>
      </c>
      <c r="J104" s="18" t="s">
        <v>171</v>
      </c>
    </row>
    <row r="105" spans="1:10" ht="12.75">
      <c r="A105" s="18">
        <v>1</v>
      </c>
      <c r="B105" s="31" t="s">
        <v>283</v>
      </c>
      <c r="C105" s="18">
        <v>1972</v>
      </c>
      <c r="D105" s="18" t="s">
        <v>83</v>
      </c>
      <c r="E105" s="31" t="s">
        <v>22</v>
      </c>
      <c r="F105" s="18">
        <v>32</v>
      </c>
      <c r="G105" s="18">
        <v>27</v>
      </c>
      <c r="H105" s="18">
        <v>0</v>
      </c>
      <c r="I105" s="18">
        <f aca="true" t="shared" si="4" ref="I105:I146">SUM(F105:H105)</f>
        <v>59</v>
      </c>
      <c r="J105" s="18">
        <v>2</v>
      </c>
    </row>
    <row r="106" spans="1:10" ht="12.75">
      <c r="A106" s="18">
        <v>2</v>
      </c>
      <c r="B106" s="31" t="s">
        <v>378</v>
      </c>
      <c r="C106" s="18">
        <v>1973</v>
      </c>
      <c r="D106" s="18" t="s">
        <v>83</v>
      </c>
      <c r="E106" s="31" t="s">
        <v>379</v>
      </c>
      <c r="F106" s="18">
        <v>0</v>
      </c>
      <c r="G106" s="61">
        <v>40</v>
      </c>
      <c r="H106" s="18">
        <v>0</v>
      </c>
      <c r="I106" s="18">
        <f t="shared" si="4"/>
        <v>40</v>
      </c>
      <c r="J106" s="18">
        <v>1</v>
      </c>
    </row>
    <row r="107" spans="1:10" ht="12.75">
      <c r="A107" s="18">
        <v>3</v>
      </c>
      <c r="B107" s="31" t="s">
        <v>84</v>
      </c>
      <c r="C107" s="18">
        <v>1973</v>
      </c>
      <c r="D107" s="18" t="s">
        <v>83</v>
      </c>
      <c r="E107" s="31" t="s">
        <v>15</v>
      </c>
      <c r="F107" s="18">
        <v>40</v>
      </c>
      <c r="G107" s="18">
        <v>0</v>
      </c>
      <c r="H107" s="18">
        <v>0</v>
      </c>
      <c r="I107" s="18">
        <f t="shared" si="4"/>
        <v>40</v>
      </c>
      <c r="J107" s="18">
        <v>1</v>
      </c>
    </row>
    <row r="108" spans="1:10" ht="12.75">
      <c r="A108" s="18">
        <v>4</v>
      </c>
      <c r="B108" s="31" t="s">
        <v>383</v>
      </c>
      <c r="C108" s="18">
        <v>1975</v>
      </c>
      <c r="D108" s="18" t="s">
        <v>83</v>
      </c>
      <c r="E108" s="31" t="s">
        <v>384</v>
      </c>
      <c r="F108" s="18">
        <v>0</v>
      </c>
      <c r="G108" s="61">
        <v>39</v>
      </c>
      <c r="H108" s="18">
        <v>0</v>
      </c>
      <c r="I108" s="18">
        <f t="shared" si="4"/>
        <v>39</v>
      </c>
      <c r="J108" s="18">
        <v>1</v>
      </c>
    </row>
    <row r="109" spans="1:10" ht="12.75">
      <c r="A109" s="18">
        <v>5</v>
      </c>
      <c r="B109" s="31" t="s">
        <v>256</v>
      </c>
      <c r="C109" s="18">
        <v>1974</v>
      </c>
      <c r="D109" s="18" t="s">
        <v>83</v>
      </c>
      <c r="E109" s="31" t="s">
        <v>212</v>
      </c>
      <c r="F109" s="18">
        <v>39</v>
      </c>
      <c r="G109" s="18">
        <v>0</v>
      </c>
      <c r="H109" s="18">
        <v>0</v>
      </c>
      <c r="I109" s="18">
        <f t="shared" si="4"/>
        <v>39</v>
      </c>
      <c r="J109" s="18">
        <v>1</v>
      </c>
    </row>
    <row r="110" spans="1:10" ht="12.75">
      <c r="A110" s="18">
        <v>6</v>
      </c>
      <c r="B110" s="31" t="s">
        <v>390</v>
      </c>
      <c r="C110" s="18">
        <v>1974</v>
      </c>
      <c r="D110" s="18" t="s">
        <v>83</v>
      </c>
      <c r="E110" s="31" t="s">
        <v>379</v>
      </c>
      <c r="F110" s="18">
        <v>0</v>
      </c>
      <c r="G110" s="61">
        <v>38</v>
      </c>
      <c r="H110" s="18">
        <v>0</v>
      </c>
      <c r="I110" s="18">
        <f t="shared" si="4"/>
        <v>38</v>
      </c>
      <c r="J110" s="18">
        <v>1</v>
      </c>
    </row>
    <row r="111" spans="1:10" ht="12.75">
      <c r="A111" s="18">
        <v>7</v>
      </c>
      <c r="B111" s="31" t="s">
        <v>95</v>
      </c>
      <c r="C111" s="18">
        <v>1974</v>
      </c>
      <c r="D111" s="18" t="s">
        <v>83</v>
      </c>
      <c r="E111" s="31" t="s">
        <v>212</v>
      </c>
      <c r="F111" s="18">
        <v>38</v>
      </c>
      <c r="G111" s="18">
        <v>0</v>
      </c>
      <c r="H111" s="18">
        <v>0</v>
      </c>
      <c r="I111" s="18">
        <f t="shared" si="4"/>
        <v>38</v>
      </c>
      <c r="J111" s="18">
        <v>1</v>
      </c>
    </row>
    <row r="112" spans="1:10" ht="15.75" customHeight="1">
      <c r="A112" s="18">
        <v>8</v>
      </c>
      <c r="B112" s="31" t="s">
        <v>399</v>
      </c>
      <c r="C112" s="18">
        <v>1974</v>
      </c>
      <c r="D112" s="18" t="s">
        <v>83</v>
      </c>
      <c r="E112" s="31" t="s">
        <v>379</v>
      </c>
      <c r="F112" s="18">
        <v>0</v>
      </c>
      <c r="G112" s="61">
        <v>37</v>
      </c>
      <c r="H112" s="18">
        <v>0</v>
      </c>
      <c r="I112" s="18">
        <f t="shared" si="4"/>
        <v>37</v>
      </c>
      <c r="J112" s="18">
        <v>1</v>
      </c>
    </row>
    <row r="113" spans="1:10" ht="12.75">
      <c r="A113" s="18">
        <v>9</v>
      </c>
      <c r="B113" s="31" t="s">
        <v>104</v>
      </c>
      <c r="C113" s="18">
        <v>1972</v>
      </c>
      <c r="D113" s="18" t="s">
        <v>83</v>
      </c>
      <c r="E113" s="31" t="s">
        <v>50</v>
      </c>
      <c r="F113" s="18">
        <v>37</v>
      </c>
      <c r="G113" s="18">
        <v>0</v>
      </c>
      <c r="H113" s="18">
        <v>0</v>
      </c>
      <c r="I113" s="18">
        <f t="shared" si="4"/>
        <v>37</v>
      </c>
      <c r="J113" s="18">
        <v>1</v>
      </c>
    </row>
    <row r="114" spans="1:10" ht="12.75">
      <c r="A114" s="18">
        <v>10</v>
      </c>
      <c r="B114" s="63" t="s">
        <v>400</v>
      </c>
      <c r="C114" s="60">
        <v>1974</v>
      </c>
      <c r="D114" s="60" t="s">
        <v>83</v>
      </c>
      <c r="E114" s="63" t="s">
        <v>351</v>
      </c>
      <c r="F114" s="18">
        <v>0</v>
      </c>
      <c r="G114" s="61">
        <v>36</v>
      </c>
      <c r="H114" s="18">
        <v>0</v>
      </c>
      <c r="I114" s="18">
        <f t="shared" si="4"/>
        <v>36</v>
      </c>
      <c r="J114" s="18">
        <v>1</v>
      </c>
    </row>
    <row r="115" spans="1:15" ht="15.75" customHeight="1">
      <c r="A115" s="18">
        <v>11</v>
      </c>
      <c r="B115" s="31" t="s">
        <v>268</v>
      </c>
      <c r="C115" s="18">
        <v>1973</v>
      </c>
      <c r="D115" s="18" t="s">
        <v>83</v>
      </c>
      <c r="E115" s="31" t="s">
        <v>17</v>
      </c>
      <c r="F115" s="18">
        <v>36</v>
      </c>
      <c r="G115" s="18">
        <v>0</v>
      </c>
      <c r="H115" s="18">
        <v>0</v>
      </c>
      <c r="I115" s="18">
        <f t="shared" si="4"/>
        <v>36</v>
      </c>
      <c r="J115" s="18">
        <v>1</v>
      </c>
      <c r="L115" s="38"/>
      <c r="M115" s="38"/>
      <c r="N115" s="38"/>
      <c r="O115" s="38"/>
    </row>
    <row r="116" spans="1:15" ht="15.75" customHeight="1">
      <c r="A116" s="18">
        <v>12</v>
      </c>
      <c r="B116" s="31" t="s">
        <v>406</v>
      </c>
      <c r="C116" s="18">
        <v>1976</v>
      </c>
      <c r="D116" s="18" t="s">
        <v>83</v>
      </c>
      <c r="E116" s="31" t="s">
        <v>16</v>
      </c>
      <c r="F116" s="18">
        <v>0</v>
      </c>
      <c r="G116" s="61">
        <v>35</v>
      </c>
      <c r="H116" s="18">
        <v>0</v>
      </c>
      <c r="I116" s="18">
        <f t="shared" si="4"/>
        <v>35</v>
      </c>
      <c r="J116" s="18">
        <v>1</v>
      </c>
      <c r="L116" s="38"/>
      <c r="M116" s="38"/>
      <c r="N116" s="38"/>
      <c r="O116" s="38"/>
    </row>
    <row r="117" spans="1:15" ht="15.75" customHeight="1">
      <c r="A117" s="18">
        <v>13</v>
      </c>
      <c r="B117" s="31" t="s">
        <v>278</v>
      </c>
      <c r="C117" s="18">
        <v>1976</v>
      </c>
      <c r="D117" s="18" t="s">
        <v>83</v>
      </c>
      <c r="E117" s="31" t="s">
        <v>279</v>
      </c>
      <c r="F117" s="18">
        <v>35</v>
      </c>
      <c r="G117" s="18">
        <v>0</v>
      </c>
      <c r="H117" s="18">
        <v>0</v>
      </c>
      <c r="I117" s="18">
        <f t="shared" si="4"/>
        <v>35</v>
      </c>
      <c r="J117" s="18">
        <v>1</v>
      </c>
      <c r="L117" s="38"/>
      <c r="M117" s="38"/>
      <c r="N117" s="38"/>
      <c r="O117" s="38"/>
    </row>
    <row r="118" spans="1:15" ht="15.75" customHeight="1">
      <c r="A118" s="18">
        <v>14</v>
      </c>
      <c r="B118" s="31" t="s">
        <v>408</v>
      </c>
      <c r="C118" s="18">
        <v>1972</v>
      </c>
      <c r="D118" s="18" t="s">
        <v>83</v>
      </c>
      <c r="E118" s="31" t="s">
        <v>351</v>
      </c>
      <c r="F118" s="18">
        <v>0</v>
      </c>
      <c r="G118" s="61">
        <v>34</v>
      </c>
      <c r="H118" s="18">
        <v>0</v>
      </c>
      <c r="I118" s="18">
        <f t="shared" si="4"/>
        <v>34</v>
      </c>
      <c r="J118" s="18">
        <v>1</v>
      </c>
      <c r="L118" s="38"/>
      <c r="M118" s="38"/>
      <c r="N118" s="38"/>
      <c r="O118" s="38"/>
    </row>
    <row r="119" spans="1:15" ht="15.75" customHeight="1">
      <c r="A119" s="18">
        <v>15</v>
      </c>
      <c r="B119" s="31" t="s">
        <v>281</v>
      </c>
      <c r="C119" s="18">
        <v>1976</v>
      </c>
      <c r="D119" s="18" t="s">
        <v>83</v>
      </c>
      <c r="E119" s="31" t="s">
        <v>48</v>
      </c>
      <c r="F119" s="18">
        <v>34</v>
      </c>
      <c r="G119" s="18">
        <v>0</v>
      </c>
      <c r="H119" s="18">
        <v>0</v>
      </c>
      <c r="I119" s="18">
        <f t="shared" si="4"/>
        <v>34</v>
      </c>
      <c r="J119" s="18">
        <v>1</v>
      </c>
      <c r="L119" s="38"/>
      <c r="M119" s="38"/>
      <c r="N119" s="38"/>
      <c r="O119" s="38"/>
    </row>
    <row r="120" spans="1:15" ht="15.75" customHeight="1">
      <c r="A120" s="18">
        <v>16</v>
      </c>
      <c r="B120" s="31" t="s">
        <v>409</v>
      </c>
      <c r="C120" s="18">
        <v>1973</v>
      </c>
      <c r="D120" s="18" t="s">
        <v>83</v>
      </c>
      <c r="E120" s="31" t="s">
        <v>22</v>
      </c>
      <c r="F120" s="18">
        <v>0</v>
      </c>
      <c r="G120" s="61">
        <v>33</v>
      </c>
      <c r="H120" s="18">
        <v>0</v>
      </c>
      <c r="I120" s="18">
        <f t="shared" si="4"/>
        <v>33</v>
      </c>
      <c r="J120" s="18">
        <v>1</v>
      </c>
      <c r="L120" s="38"/>
      <c r="M120" s="38"/>
      <c r="N120" s="38"/>
      <c r="O120" s="38"/>
    </row>
    <row r="121" spans="1:15" ht="15.75" customHeight="1">
      <c r="A121" s="18">
        <v>17</v>
      </c>
      <c r="B121" s="31" t="s">
        <v>100</v>
      </c>
      <c r="C121" s="18">
        <v>1975</v>
      </c>
      <c r="D121" s="18" t="s">
        <v>83</v>
      </c>
      <c r="E121" s="31" t="s">
        <v>77</v>
      </c>
      <c r="F121" s="18">
        <v>33</v>
      </c>
      <c r="G121" s="18">
        <v>0</v>
      </c>
      <c r="H121" s="18">
        <v>0</v>
      </c>
      <c r="I121" s="18">
        <f t="shared" si="4"/>
        <v>33</v>
      </c>
      <c r="J121" s="18">
        <v>1</v>
      </c>
      <c r="L121" s="38"/>
      <c r="M121" s="38"/>
      <c r="N121" s="38"/>
      <c r="O121" s="38"/>
    </row>
    <row r="122" spans="1:15" ht="15.75" customHeight="1">
      <c r="A122" s="18">
        <v>18</v>
      </c>
      <c r="B122" s="31" t="s">
        <v>412</v>
      </c>
      <c r="C122" s="18">
        <v>1974</v>
      </c>
      <c r="D122" s="18" t="s">
        <v>83</v>
      </c>
      <c r="E122" s="31" t="s">
        <v>22</v>
      </c>
      <c r="F122" s="18">
        <v>0</v>
      </c>
      <c r="G122" s="61">
        <v>32</v>
      </c>
      <c r="H122" s="18">
        <v>0</v>
      </c>
      <c r="I122" s="18">
        <f t="shared" si="4"/>
        <v>32</v>
      </c>
      <c r="J122" s="18">
        <v>1</v>
      </c>
      <c r="L122" s="38"/>
      <c r="M122" s="38"/>
      <c r="N122" s="38"/>
      <c r="O122" s="38"/>
    </row>
    <row r="123" spans="1:15" ht="15.75" customHeight="1">
      <c r="A123" s="18">
        <v>19</v>
      </c>
      <c r="B123" s="31" t="s">
        <v>417</v>
      </c>
      <c r="C123" s="18">
        <v>1973</v>
      </c>
      <c r="D123" s="18" t="s">
        <v>83</v>
      </c>
      <c r="E123" s="31" t="s">
        <v>377</v>
      </c>
      <c r="F123" s="18">
        <v>0</v>
      </c>
      <c r="G123" s="61">
        <v>31</v>
      </c>
      <c r="H123" s="18">
        <v>0</v>
      </c>
      <c r="I123" s="18">
        <f t="shared" si="4"/>
        <v>31</v>
      </c>
      <c r="J123" s="18">
        <v>1</v>
      </c>
      <c r="L123" s="38"/>
      <c r="M123" s="38"/>
      <c r="N123" s="38"/>
      <c r="O123" s="38"/>
    </row>
    <row r="124" spans="1:10" ht="15.75" customHeight="1">
      <c r="A124" s="18">
        <v>20</v>
      </c>
      <c r="B124" s="31" t="s">
        <v>284</v>
      </c>
      <c r="C124" s="18">
        <v>1974</v>
      </c>
      <c r="D124" s="18" t="s">
        <v>83</v>
      </c>
      <c r="E124" s="31" t="s">
        <v>15</v>
      </c>
      <c r="F124" s="18">
        <v>31</v>
      </c>
      <c r="G124" s="18">
        <v>0</v>
      </c>
      <c r="H124" s="18">
        <v>0</v>
      </c>
      <c r="I124" s="18">
        <f t="shared" si="4"/>
        <v>31</v>
      </c>
      <c r="J124" s="18">
        <v>1</v>
      </c>
    </row>
    <row r="125" spans="1:10" ht="15.75" customHeight="1">
      <c r="A125" s="18">
        <v>21</v>
      </c>
      <c r="B125" s="63" t="s">
        <v>419</v>
      </c>
      <c r="C125" s="60">
        <v>1975</v>
      </c>
      <c r="D125" s="60" t="s">
        <v>83</v>
      </c>
      <c r="E125" s="63" t="s">
        <v>420</v>
      </c>
      <c r="F125" s="18">
        <v>0</v>
      </c>
      <c r="G125" s="61">
        <v>30</v>
      </c>
      <c r="H125" s="18">
        <v>0</v>
      </c>
      <c r="I125" s="18">
        <f t="shared" si="4"/>
        <v>30</v>
      </c>
      <c r="J125" s="18">
        <v>1</v>
      </c>
    </row>
    <row r="126" spans="1:10" ht="15.75" customHeight="1">
      <c r="A126" s="18">
        <v>22</v>
      </c>
      <c r="B126" s="31" t="s">
        <v>285</v>
      </c>
      <c r="C126" s="18">
        <v>1974</v>
      </c>
      <c r="D126" s="18" t="s">
        <v>83</v>
      </c>
      <c r="E126" s="31" t="s">
        <v>212</v>
      </c>
      <c r="F126" s="18">
        <v>30</v>
      </c>
      <c r="G126" s="18">
        <v>0</v>
      </c>
      <c r="H126" s="18">
        <v>0</v>
      </c>
      <c r="I126" s="18">
        <f t="shared" si="4"/>
        <v>30</v>
      </c>
      <c r="J126" s="18">
        <v>1</v>
      </c>
    </row>
    <row r="127" spans="1:10" ht="15.75" customHeight="1">
      <c r="A127" s="18">
        <v>23</v>
      </c>
      <c r="B127" s="31" t="s">
        <v>292</v>
      </c>
      <c r="C127" s="18">
        <v>1972</v>
      </c>
      <c r="D127" s="18" t="s">
        <v>83</v>
      </c>
      <c r="E127" s="31" t="s">
        <v>212</v>
      </c>
      <c r="F127" s="18">
        <v>29</v>
      </c>
      <c r="G127" s="18">
        <v>0</v>
      </c>
      <c r="H127" s="18">
        <v>0</v>
      </c>
      <c r="I127" s="18">
        <f t="shared" si="4"/>
        <v>29</v>
      </c>
      <c r="J127" s="18">
        <v>1</v>
      </c>
    </row>
    <row r="128" spans="1:10" ht="12.75">
      <c r="A128" s="18">
        <v>24</v>
      </c>
      <c r="B128" s="31" t="s">
        <v>422</v>
      </c>
      <c r="C128" s="18">
        <v>1976</v>
      </c>
      <c r="D128" s="18" t="s">
        <v>83</v>
      </c>
      <c r="E128" s="31" t="s">
        <v>17</v>
      </c>
      <c r="F128" s="18">
        <v>0</v>
      </c>
      <c r="G128" s="61">
        <v>29</v>
      </c>
      <c r="H128" s="18">
        <v>0</v>
      </c>
      <c r="I128" s="18">
        <f t="shared" si="4"/>
        <v>29</v>
      </c>
      <c r="J128" s="18">
        <v>1</v>
      </c>
    </row>
    <row r="129" spans="1:10" ht="15.75" customHeight="1">
      <c r="A129" s="18">
        <v>25</v>
      </c>
      <c r="B129" s="31" t="s">
        <v>423</v>
      </c>
      <c r="C129" s="18">
        <v>1976</v>
      </c>
      <c r="D129" s="18" t="s">
        <v>83</v>
      </c>
      <c r="E129" s="31" t="s">
        <v>22</v>
      </c>
      <c r="F129" s="18">
        <v>0</v>
      </c>
      <c r="G129" s="61">
        <v>28</v>
      </c>
      <c r="H129" s="18">
        <v>0</v>
      </c>
      <c r="I129" s="18">
        <f t="shared" si="4"/>
        <v>28</v>
      </c>
      <c r="J129" s="18">
        <v>1</v>
      </c>
    </row>
    <row r="130" spans="1:10" ht="15.75" customHeight="1">
      <c r="A130" s="18">
        <v>26</v>
      </c>
      <c r="B130" s="31" t="s">
        <v>297</v>
      </c>
      <c r="C130" s="18">
        <v>1975</v>
      </c>
      <c r="D130" s="18" t="s">
        <v>83</v>
      </c>
      <c r="E130" s="31" t="s">
        <v>48</v>
      </c>
      <c r="F130" s="18">
        <v>28</v>
      </c>
      <c r="G130" s="18">
        <v>0</v>
      </c>
      <c r="H130" s="18">
        <v>0</v>
      </c>
      <c r="I130" s="18">
        <f t="shared" si="4"/>
        <v>28</v>
      </c>
      <c r="J130" s="18">
        <v>1</v>
      </c>
    </row>
    <row r="131" spans="1:10" ht="15.75" customHeight="1">
      <c r="A131" s="18">
        <v>27</v>
      </c>
      <c r="B131" s="31" t="s">
        <v>298</v>
      </c>
      <c r="C131" s="18">
        <v>1973</v>
      </c>
      <c r="D131" s="18" t="s">
        <v>83</v>
      </c>
      <c r="E131" s="31" t="s">
        <v>212</v>
      </c>
      <c r="F131" s="18">
        <v>27</v>
      </c>
      <c r="G131" s="18">
        <v>0</v>
      </c>
      <c r="H131" s="18">
        <v>0</v>
      </c>
      <c r="I131" s="18">
        <f t="shared" si="4"/>
        <v>27</v>
      </c>
      <c r="J131" s="18">
        <v>1</v>
      </c>
    </row>
    <row r="132" spans="1:10" ht="15.75" customHeight="1">
      <c r="A132" s="18">
        <v>28</v>
      </c>
      <c r="B132" s="31" t="s">
        <v>429</v>
      </c>
      <c r="C132" s="18">
        <v>1975</v>
      </c>
      <c r="D132" s="18" t="s">
        <v>83</v>
      </c>
      <c r="E132" s="31" t="s">
        <v>379</v>
      </c>
      <c r="F132" s="18">
        <v>0</v>
      </c>
      <c r="G132" s="61">
        <v>26</v>
      </c>
      <c r="H132" s="18">
        <v>0</v>
      </c>
      <c r="I132" s="18">
        <f t="shared" si="4"/>
        <v>26</v>
      </c>
      <c r="J132" s="18">
        <v>1</v>
      </c>
    </row>
    <row r="133" spans="1:10" ht="15.75" customHeight="1">
      <c r="A133" s="18">
        <v>29</v>
      </c>
      <c r="B133" s="31" t="s">
        <v>302</v>
      </c>
      <c r="C133" s="18">
        <v>1975</v>
      </c>
      <c r="D133" s="18" t="s">
        <v>83</v>
      </c>
      <c r="E133" s="31" t="s">
        <v>15</v>
      </c>
      <c r="F133" s="18">
        <v>26</v>
      </c>
      <c r="G133" s="18">
        <v>0</v>
      </c>
      <c r="H133" s="18">
        <v>0</v>
      </c>
      <c r="I133" s="18">
        <f t="shared" si="4"/>
        <v>26</v>
      </c>
      <c r="J133" s="18">
        <v>1</v>
      </c>
    </row>
    <row r="134" spans="1:10" ht="12.75">
      <c r="A134" s="18">
        <v>30</v>
      </c>
      <c r="B134" s="31" t="s">
        <v>431</v>
      </c>
      <c r="C134" s="18">
        <v>1974</v>
      </c>
      <c r="D134" s="18" t="s">
        <v>83</v>
      </c>
      <c r="E134" s="31" t="s">
        <v>365</v>
      </c>
      <c r="F134" s="18">
        <v>0</v>
      </c>
      <c r="G134" s="61">
        <v>25</v>
      </c>
      <c r="H134" s="18">
        <v>0</v>
      </c>
      <c r="I134" s="18">
        <f t="shared" si="4"/>
        <v>25</v>
      </c>
      <c r="J134" s="18">
        <v>1</v>
      </c>
    </row>
    <row r="135" spans="1:10" ht="15.75" customHeight="1">
      <c r="A135" s="18">
        <v>31</v>
      </c>
      <c r="B135" s="31" t="s">
        <v>307</v>
      </c>
      <c r="C135" s="18">
        <v>1975</v>
      </c>
      <c r="D135" s="18" t="s">
        <v>83</v>
      </c>
      <c r="E135" s="31" t="s">
        <v>49</v>
      </c>
      <c r="F135" s="18">
        <v>25</v>
      </c>
      <c r="G135" s="18">
        <v>0</v>
      </c>
      <c r="H135" s="18">
        <v>0</v>
      </c>
      <c r="I135" s="18">
        <f t="shared" si="4"/>
        <v>25</v>
      </c>
      <c r="J135" s="18">
        <v>1</v>
      </c>
    </row>
    <row r="136" spans="1:15" ht="15.75" customHeight="1">
      <c r="A136" s="18">
        <v>32</v>
      </c>
      <c r="B136" s="31" t="s">
        <v>122</v>
      </c>
      <c r="C136" s="18">
        <v>1975</v>
      </c>
      <c r="D136" s="18" t="s">
        <v>83</v>
      </c>
      <c r="E136" s="31" t="s">
        <v>50</v>
      </c>
      <c r="F136" s="18">
        <v>24</v>
      </c>
      <c r="G136" s="18">
        <v>0</v>
      </c>
      <c r="H136" s="18">
        <v>0</v>
      </c>
      <c r="I136" s="18">
        <f t="shared" si="4"/>
        <v>24</v>
      </c>
      <c r="J136" s="18">
        <v>1</v>
      </c>
      <c r="L136" s="38"/>
      <c r="M136" s="38"/>
      <c r="N136" s="38"/>
      <c r="O136" s="38"/>
    </row>
    <row r="137" spans="1:15" ht="15.75" customHeight="1">
      <c r="A137" s="18">
        <v>33</v>
      </c>
      <c r="B137" s="31" t="s">
        <v>437</v>
      </c>
      <c r="C137" s="18">
        <v>1972</v>
      </c>
      <c r="D137" s="18" t="s">
        <v>83</v>
      </c>
      <c r="E137" s="31" t="s">
        <v>17</v>
      </c>
      <c r="F137" s="18">
        <v>0</v>
      </c>
      <c r="G137" s="61">
        <v>24</v>
      </c>
      <c r="H137" s="18">
        <v>0</v>
      </c>
      <c r="I137" s="18">
        <f t="shared" si="4"/>
        <v>24</v>
      </c>
      <c r="J137" s="18">
        <v>1</v>
      </c>
      <c r="L137" s="38"/>
      <c r="M137" s="38"/>
      <c r="N137" s="38"/>
      <c r="O137" s="38"/>
    </row>
    <row r="138" spans="1:15" ht="15.75" customHeight="1">
      <c r="A138" s="18">
        <v>34</v>
      </c>
      <c r="B138" s="31" t="s">
        <v>438</v>
      </c>
      <c r="C138" s="18">
        <v>1973</v>
      </c>
      <c r="D138" s="18" t="s">
        <v>83</v>
      </c>
      <c r="E138" s="31" t="s">
        <v>177</v>
      </c>
      <c r="F138" s="18">
        <v>0</v>
      </c>
      <c r="G138" s="61">
        <v>23</v>
      </c>
      <c r="H138" s="18">
        <v>0</v>
      </c>
      <c r="I138" s="18">
        <f t="shared" si="4"/>
        <v>23</v>
      </c>
      <c r="J138" s="18">
        <v>1</v>
      </c>
      <c r="L138" s="38"/>
      <c r="M138" s="38"/>
      <c r="N138" s="38"/>
      <c r="O138" s="41"/>
    </row>
    <row r="139" spans="1:15" ht="15.75" customHeight="1">
      <c r="A139" s="18">
        <v>35</v>
      </c>
      <c r="B139" s="31" t="s">
        <v>312</v>
      </c>
      <c r="C139" s="18">
        <v>1973</v>
      </c>
      <c r="D139" s="18" t="s">
        <v>83</v>
      </c>
      <c r="E139" s="31" t="s">
        <v>212</v>
      </c>
      <c r="F139" s="18">
        <v>23</v>
      </c>
      <c r="G139" s="18">
        <v>0</v>
      </c>
      <c r="H139" s="18">
        <v>0</v>
      </c>
      <c r="I139" s="18">
        <f t="shared" si="4"/>
        <v>23</v>
      </c>
      <c r="J139" s="18">
        <v>1</v>
      </c>
      <c r="L139" s="38"/>
      <c r="M139" s="38"/>
      <c r="N139" s="38"/>
      <c r="O139" s="41"/>
    </row>
    <row r="140" spans="1:15" ht="15.75" customHeight="1">
      <c r="A140" s="18">
        <v>36</v>
      </c>
      <c r="B140" s="31" t="s">
        <v>440</v>
      </c>
      <c r="C140" s="18">
        <v>1974</v>
      </c>
      <c r="D140" s="18" t="s">
        <v>83</v>
      </c>
      <c r="E140" s="31" t="s">
        <v>351</v>
      </c>
      <c r="F140" s="18">
        <v>0</v>
      </c>
      <c r="G140" s="61">
        <v>22</v>
      </c>
      <c r="H140" s="18">
        <v>0</v>
      </c>
      <c r="I140" s="18">
        <f t="shared" si="4"/>
        <v>22</v>
      </c>
      <c r="J140" s="18">
        <v>1</v>
      </c>
      <c r="L140" s="38"/>
      <c r="M140" s="38"/>
      <c r="N140" s="38"/>
      <c r="O140" s="41"/>
    </row>
    <row r="141" spans="1:15" ht="15.75" customHeight="1">
      <c r="A141" s="18">
        <v>37</v>
      </c>
      <c r="B141" s="31" t="s">
        <v>442</v>
      </c>
      <c r="C141" s="18">
        <v>1972</v>
      </c>
      <c r="D141" s="18" t="s">
        <v>83</v>
      </c>
      <c r="E141" s="31" t="s">
        <v>354</v>
      </c>
      <c r="F141" s="18">
        <v>0</v>
      </c>
      <c r="G141" s="61">
        <v>21</v>
      </c>
      <c r="H141" s="18">
        <v>0</v>
      </c>
      <c r="I141" s="18">
        <f t="shared" si="4"/>
        <v>21</v>
      </c>
      <c r="J141" s="18">
        <v>1</v>
      </c>
      <c r="L141" s="38"/>
      <c r="M141" s="38"/>
      <c r="N141" s="38"/>
      <c r="O141" s="38"/>
    </row>
    <row r="142" spans="1:15" ht="15.75" customHeight="1">
      <c r="A142" s="18">
        <v>38</v>
      </c>
      <c r="B142" s="31" t="s">
        <v>445</v>
      </c>
      <c r="C142" s="18">
        <v>1975</v>
      </c>
      <c r="D142" s="18" t="s">
        <v>83</v>
      </c>
      <c r="E142" s="31" t="s">
        <v>365</v>
      </c>
      <c r="F142" s="18">
        <v>0</v>
      </c>
      <c r="G142" s="61">
        <v>20</v>
      </c>
      <c r="H142" s="18">
        <v>0</v>
      </c>
      <c r="I142" s="18">
        <f t="shared" si="4"/>
        <v>20</v>
      </c>
      <c r="J142" s="18">
        <v>1</v>
      </c>
      <c r="L142" s="38"/>
      <c r="M142" s="38"/>
      <c r="N142" s="38"/>
      <c r="O142" s="38"/>
    </row>
    <row r="143" spans="1:10" ht="15.75" customHeight="1">
      <c r="A143" s="18">
        <v>39</v>
      </c>
      <c r="B143" s="31" t="s">
        <v>452</v>
      </c>
      <c r="C143" s="18">
        <v>1973</v>
      </c>
      <c r="D143" s="18" t="s">
        <v>83</v>
      </c>
      <c r="E143" s="31" t="s">
        <v>377</v>
      </c>
      <c r="F143" s="18">
        <v>0</v>
      </c>
      <c r="G143" s="61">
        <v>19</v>
      </c>
      <c r="H143" s="18">
        <v>0</v>
      </c>
      <c r="I143" s="18">
        <f t="shared" si="4"/>
        <v>19</v>
      </c>
      <c r="J143" s="18">
        <v>1</v>
      </c>
    </row>
    <row r="144" spans="1:10" ht="15.75" customHeight="1">
      <c r="A144" s="18">
        <v>40</v>
      </c>
      <c r="B144" s="31" t="s">
        <v>456</v>
      </c>
      <c r="C144" s="18">
        <v>1975</v>
      </c>
      <c r="D144" s="18" t="s">
        <v>83</v>
      </c>
      <c r="E144" s="31" t="s">
        <v>33</v>
      </c>
      <c r="F144" s="18">
        <v>0</v>
      </c>
      <c r="G144" s="61">
        <v>18</v>
      </c>
      <c r="H144" s="18">
        <v>0</v>
      </c>
      <c r="I144" s="18">
        <f t="shared" si="4"/>
        <v>18</v>
      </c>
      <c r="J144" s="18">
        <v>1</v>
      </c>
    </row>
    <row r="145" spans="1:10" ht="15.75" customHeight="1">
      <c r="A145" s="18">
        <v>41</v>
      </c>
      <c r="B145" s="63" t="s">
        <v>459</v>
      </c>
      <c r="C145" s="60">
        <v>1972</v>
      </c>
      <c r="D145" s="60" t="s">
        <v>83</v>
      </c>
      <c r="E145" s="63" t="s">
        <v>460</v>
      </c>
      <c r="F145" s="18">
        <v>0</v>
      </c>
      <c r="G145" s="61">
        <v>17</v>
      </c>
      <c r="H145" s="18">
        <v>0</v>
      </c>
      <c r="I145" s="18">
        <f t="shared" si="4"/>
        <v>17</v>
      </c>
      <c r="J145" s="18">
        <v>1</v>
      </c>
    </row>
    <row r="146" spans="1:10" ht="15.75" customHeight="1">
      <c r="A146" s="18">
        <v>42</v>
      </c>
      <c r="B146" s="31" t="s">
        <v>475</v>
      </c>
      <c r="C146" s="18">
        <v>1975</v>
      </c>
      <c r="D146" s="18" t="s">
        <v>83</v>
      </c>
      <c r="E146" s="31" t="s">
        <v>16</v>
      </c>
      <c r="F146" s="18">
        <v>0</v>
      </c>
      <c r="G146" s="62">
        <v>16</v>
      </c>
      <c r="H146" s="18">
        <v>0</v>
      </c>
      <c r="I146" s="18">
        <f t="shared" si="4"/>
        <v>16</v>
      </c>
      <c r="J146" s="18">
        <v>1</v>
      </c>
    </row>
    <row r="147" spans="1:10" ht="15" customHeight="1">
      <c r="A147" s="101" t="s">
        <v>85</v>
      </c>
      <c r="B147" s="102"/>
      <c r="C147" s="102"/>
      <c r="D147" s="102"/>
      <c r="E147" s="102"/>
      <c r="F147" s="102"/>
      <c r="G147" s="102"/>
      <c r="H147" s="102"/>
      <c r="I147" s="102"/>
      <c r="J147" s="103"/>
    </row>
    <row r="148" spans="1:10" ht="12.75">
      <c r="A148" s="18" t="s">
        <v>326</v>
      </c>
      <c r="B148" s="31" t="s">
        <v>335</v>
      </c>
      <c r="C148" s="18" t="s">
        <v>0</v>
      </c>
      <c r="D148" s="18" t="s">
        <v>336</v>
      </c>
      <c r="E148" s="31" t="s">
        <v>1</v>
      </c>
      <c r="F148" s="18" t="s">
        <v>332</v>
      </c>
      <c r="G148" s="18" t="s">
        <v>334</v>
      </c>
      <c r="H148" s="18" t="s">
        <v>330</v>
      </c>
      <c r="I148" s="18" t="s">
        <v>331</v>
      </c>
      <c r="J148" s="18" t="s">
        <v>171</v>
      </c>
    </row>
    <row r="149" spans="1:15" ht="15.75" customHeight="1">
      <c r="A149" s="18">
        <v>1</v>
      </c>
      <c r="B149" s="31" t="s">
        <v>86</v>
      </c>
      <c r="C149" s="18">
        <v>1968</v>
      </c>
      <c r="D149" s="18" t="s">
        <v>85</v>
      </c>
      <c r="E149" s="31" t="s">
        <v>15</v>
      </c>
      <c r="F149" s="18">
        <v>38</v>
      </c>
      <c r="G149" s="18">
        <v>40</v>
      </c>
      <c r="H149" s="18">
        <v>0</v>
      </c>
      <c r="I149" s="18">
        <f aca="true" t="shared" si="5" ref="I149:I176">SUM(F149:H149)</f>
        <v>78</v>
      </c>
      <c r="J149" s="18">
        <v>2</v>
      </c>
      <c r="L149" s="38"/>
      <c r="M149" s="38"/>
      <c r="N149" s="38"/>
      <c r="O149" s="41"/>
    </row>
    <row r="150" spans="1:15" ht="15.75" customHeight="1">
      <c r="A150" s="18">
        <v>2</v>
      </c>
      <c r="B150" s="31" t="s">
        <v>26</v>
      </c>
      <c r="C150" s="18">
        <v>1969</v>
      </c>
      <c r="D150" s="18" t="s">
        <v>85</v>
      </c>
      <c r="E150" s="31" t="s">
        <v>21</v>
      </c>
      <c r="F150" s="18">
        <v>35</v>
      </c>
      <c r="G150" s="18">
        <v>38</v>
      </c>
      <c r="H150" s="18">
        <v>0</v>
      </c>
      <c r="I150" s="18">
        <f t="shared" si="5"/>
        <v>73</v>
      </c>
      <c r="J150" s="18">
        <v>2</v>
      </c>
      <c r="L150" s="38"/>
      <c r="M150" s="38"/>
      <c r="N150" s="38"/>
      <c r="O150" s="41"/>
    </row>
    <row r="151" spans="1:15" ht="15.75" customHeight="1">
      <c r="A151" s="18">
        <v>3</v>
      </c>
      <c r="B151" s="31" t="s">
        <v>261</v>
      </c>
      <c r="C151" s="18">
        <v>1970</v>
      </c>
      <c r="D151" s="18" t="s">
        <v>85</v>
      </c>
      <c r="E151" s="31" t="s">
        <v>17</v>
      </c>
      <c r="F151" s="18">
        <v>36</v>
      </c>
      <c r="G151" s="18">
        <v>36</v>
      </c>
      <c r="H151" s="18">
        <v>0</v>
      </c>
      <c r="I151" s="18">
        <f t="shared" si="5"/>
        <v>72</v>
      </c>
      <c r="J151" s="18">
        <v>2</v>
      </c>
      <c r="L151" s="38"/>
      <c r="M151" s="38"/>
      <c r="N151" s="38"/>
      <c r="O151" s="38"/>
    </row>
    <row r="152" spans="1:15" ht="15.75" customHeight="1">
      <c r="A152" s="18">
        <v>4</v>
      </c>
      <c r="B152" s="31" t="s">
        <v>193</v>
      </c>
      <c r="C152" s="18">
        <v>1971</v>
      </c>
      <c r="D152" s="18" t="s">
        <v>85</v>
      </c>
      <c r="E152" s="31" t="s">
        <v>33</v>
      </c>
      <c r="F152" s="18">
        <v>29</v>
      </c>
      <c r="G152" s="18">
        <v>31</v>
      </c>
      <c r="H152" s="18">
        <v>0</v>
      </c>
      <c r="I152" s="18">
        <f t="shared" si="5"/>
        <v>60</v>
      </c>
      <c r="J152" s="18">
        <v>2</v>
      </c>
      <c r="L152" s="38"/>
      <c r="M152" s="38"/>
      <c r="N152" s="38"/>
      <c r="O152" s="38"/>
    </row>
    <row r="153" spans="1:15" ht="15.75" customHeight="1">
      <c r="A153" s="18">
        <v>5</v>
      </c>
      <c r="B153" s="31" t="s">
        <v>304</v>
      </c>
      <c r="C153" s="18">
        <v>1969</v>
      </c>
      <c r="D153" s="18" t="s">
        <v>85</v>
      </c>
      <c r="E153" s="31" t="s">
        <v>33</v>
      </c>
      <c r="F153" s="18">
        <v>26</v>
      </c>
      <c r="G153" s="18">
        <v>30</v>
      </c>
      <c r="H153" s="18">
        <v>0</v>
      </c>
      <c r="I153" s="18">
        <f t="shared" si="5"/>
        <v>56</v>
      </c>
      <c r="J153" s="18">
        <v>2</v>
      </c>
      <c r="L153" s="38"/>
      <c r="M153" s="38"/>
      <c r="N153" s="38"/>
      <c r="O153" s="38"/>
    </row>
    <row r="154" spans="1:15" ht="15.75" customHeight="1">
      <c r="A154" s="18">
        <v>6</v>
      </c>
      <c r="B154" s="31" t="s">
        <v>119</v>
      </c>
      <c r="C154" s="18">
        <v>1967</v>
      </c>
      <c r="D154" s="18" t="s">
        <v>85</v>
      </c>
      <c r="E154" s="31" t="s">
        <v>17</v>
      </c>
      <c r="F154" s="18">
        <v>23</v>
      </c>
      <c r="G154" s="18">
        <v>29</v>
      </c>
      <c r="H154" s="18">
        <v>0</v>
      </c>
      <c r="I154" s="18">
        <f t="shared" si="5"/>
        <v>52</v>
      </c>
      <c r="J154" s="18">
        <v>2</v>
      </c>
      <c r="L154" s="38"/>
      <c r="M154" s="38"/>
      <c r="N154" s="38"/>
      <c r="O154" s="38"/>
    </row>
    <row r="155" spans="1:10" ht="12.75">
      <c r="A155" s="18">
        <v>7</v>
      </c>
      <c r="B155" s="31" t="s">
        <v>251</v>
      </c>
      <c r="C155" s="18">
        <v>1971</v>
      </c>
      <c r="D155" s="18" t="s">
        <v>85</v>
      </c>
      <c r="E155" s="31" t="s">
        <v>212</v>
      </c>
      <c r="F155" s="18">
        <v>40</v>
      </c>
      <c r="G155" s="18">
        <v>0</v>
      </c>
      <c r="H155" s="18">
        <v>0</v>
      </c>
      <c r="I155" s="18">
        <f t="shared" si="5"/>
        <v>40</v>
      </c>
      <c r="J155" s="18">
        <v>1</v>
      </c>
    </row>
    <row r="156" spans="1:14" ht="15.75" customHeight="1">
      <c r="A156" s="18">
        <v>8</v>
      </c>
      <c r="B156" s="31" t="s">
        <v>385</v>
      </c>
      <c r="C156" s="18">
        <v>1968</v>
      </c>
      <c r="D156" s="18" t="s">
        <v>85</v>
      </c>
      <c r="E156" s="31" t="s">
        <v>365</v>
      </c>
      <c r="F156" s="18">
        <v>0</v>
      </c>
      <c r="G156" s="61">
        <v>39</v>
      </c>
      <c r="H156" s="18">
        <v>0</v>
      </c>
      <c r="I156" s="18">
        <f t="shared" si="5"/>
        <v>39</v>
      </c>
      <c r="J156" s="18">
        <v>1</v>
      </c>
      <c r="L156" s="38"/>
      <c r="M156" s="38"/>
      <c r="N156" s="38"/>
    </row>
    <row r="157" spans="1:15" ht="15.75" customHeight="1">
      <c r="A157" s="18">
        <v>9</v>
      </c>
      <c r="B157" s="31" t="s">
        <v>88</v>
      </c>
      <c r="C157" s="18">
        <v>1968</v>
      </c>
      <c r="D157" s="18" t="s">
        <v>85</v>
      </c>
      <c r="E157" s="31" t="s">
        <v>51</v>
      </c>
      <c r="F157" s="18">
        <v>39</v>
      </c>
      <c r="G157" s="18">
        <v>0</v>
      </c>
      <c r="H157" s="18">
        <v>0</v>
      </c>
      <c r="I157" s="18">
        <f t="shared" si="5"/>
        <v>39</v>
      </c>
      <c r="J157" s="18">
        <v>1</v>
      </c>
      <c r="L157" s="38"/>
      <c r="M157" s="38"/>
      <c r="N157" s="38"/>
      <c r="O157" s="38"/>
    </row>
    <row r="158" spans="1:15" ht="15.75" customHeight="1">
      <c r="A158" s="18">
        <v>10</v>
      </c>
      <c r="B158" s="63" t="s">
        <v>395</v>
      </c>
      <c r="C158" s="60">
        <v>1968</v>
      </c>
      <c r="D158" s="60" t="s">
        <v>85</v>
      </c>
      <c r="E158" s="63" t="s">
        <v>22</v>
      </c>
      <c r="F158" s="18">
        <v>0</v>
      </c>
      <c r="G158" s="61">
        <v>37</v>
      </c>
      <c r="H158" s="18">
        <v>0</v>
      </c>
      <c r="I158" s="18">
        <f t="shared" si="5"/>
        <v>37</v>
      </c>
      <c r="J158" s="18">
        <v>1</v>
      </c>
      <c r="L158" s="38"/>
      <c r="M158" s="38"/>
      <c r="N158" s="38"/>
      <c r="O158" s="38"/>
    </row>
    <row r="159" spans="1:15" ht="15.75" customHeight="1">
      <c r="A159" s="18">
        <v>11</v>
      </c>
      <c r="B159" s="31" t="s">
        <v>91</v>
      </c>
      <c r="C159" s="18">
        <v>1970</v>
      </c>
      <c r="D159" s="18" t="s">
        <v>85</v>
      </c>
      <c r="E159" s="31" t="s">
        <v>50</v>
      </c>
      <c r="F159" s="18">
        <v>37</v>
      </c>
      <c r="G159" s="18">
        <v>0</v>
      </c>
      <c r="H159" s="18">
        <v>0</v>
      </c>
      <c r="I159" s="18">
        <f t="shared" si="5"/>
        <v>37</v>
      </c>
      <c r="J159" s="18">
        <v>1</v>
      </c>
      <c r="L159" s="38"/>
      <c r="M159" s="38"/>
      <c r="N159" s="38"/>
      <c r="O159" s="38"/>
    </row>
    <row r="160" spans="1:10" ht="15.75" customHeight="1">
      <c r="A160" s="18">
        <v>12</v>
      </c>
      <c r="B160" s="31" t="s">
        <v>403</v>
      </c>
      <c r="C160" s="18">
        <v>1970</v>
      </c>
      <c r="D160" s="18" t="s">
        <v>85</v>
      </c>
      <c r="E160" s="31" t="s">
        <v>16</v>
      </c>
      <c r="F160" s="18">
        <v>0</v>
      </c>
      <c r="G160" s="61">
        <v>35</v>
      </c>
      <c r="H160" s="18">
        <v>0</v>
      </c>
      <c r="I160" s="18">
        <f t="shared" si="5"/>
        <v>35</v>
      </c>
      <c r="J160" s="18">
        <v>1</v>
      </c>
    </row>
    <row r="161" spans="1:10" ht="12.75">
      <c r="A161" s="18">
        <v>13</v>
      </c>
      <c r="B161" s="31" t="s">
        <v>410</v>
      </c>
      <c r="C161" s="18">
        <v>1967</v>
      </c>
      <c r="D161" s="18" t="s">
        <v>85</v>
      </c>
      <c r="E161" s="31" t="s">
        <v>16</v>
      </c>
      <c r="F161" s="18">
        <v>0</v>
      </c>
      <c r="G161" s="61">
        <v>34</v>
      </c>
      <c r="H161" s="18">
        <v>0</v>
      </c>
      <c r="I161" s="18">
        <f t="shared" si="5"/>
        <v>34</v>
      </c>
      <c r="J161" s="18">
        <v>1</v>
      </c>
    </row>
    <row r="162" spans="1:10" ht="15.75" customHeight="1">
      <c r="A162" s="18">
        <v>14</v>
      </c>
      <c r="B162" s="31" t="s">
        <v>277</v>
      </c>
      <c r="C162" s="18">
        <v>1968</v>
      </c>
      <c r="D162" s="18" t="s">
        <v>85</v>
      </c>
      <c r="E162" s="31" t="s">
        <v>49</v>
      </c>
      <c r="F162" s="18">
        <v>34</v>
      </c>
      <c r="G162" s="18">
        <v>0</v>
      </c>
      <c r="H162" s="18">
        <v>0</v>
      </c>
      <c r="I162" s="18">
        <f t="shared" si="5"/>
        <v>34</v>
      </c>
      <c r="J162" s="18">
        <v>1</v>
      </c>
    </row>
    <row r="163" spans="1:14" ht="15.75" customHeight="1">
      <c r="A163" s="18">
        <v>15</v>
      </c>
      <c r="B163" s="31" t="s">
        <v>435</v>
      </c>
      <c r="C163" s="18">
        <v>1970</v>
      </c>
      <c r="D163" s="18" t="s">
        <v>85</v>
      </c>
      <c r="E163" s="31" t="s">
        <v>351</v>
      </c>
      <c r="F163" s="18">
        <v>0</v>
      </c>
      <c r="G163" s="61">
        <v>33</v>
      </c>
      <c r="H163" s="18">
        <v>0</v>
      </c>
      <c r="I163" s="18">
        <f t="shared" si="5"/>
        <v>33</v>
      </c>
      <c r="J163" s="18">
        <v>1</v>
      </c>
      <c r="L163" s="38"/>
      <c r="M163" s="38"/>
      <c r="N163" s="38"/>
    </row>
    <row r="164" spans="1:14" ht="15.75" customHeight="1">
      <c r="A164" s="18">
        <v>16</v>
      </c>
      <c r="B164" s="31" t="s">
        <v>282</v>
      </c>
      <c r="C164" s="18">
        <v>1970</v>
      </c>
      <c r="D164" s="18" t="s">
        <v>85</v>
      </c>
      <c r="E164" s="31" t="s">
        <v>48</v>
      </c>
      <c r="F164" s="18">
        <v>33</v>
      </c>
      <c r="G164" s="18">
        <v>0</v>
      </c>
      <c r="H164" s="18">
        <v>0</v>
      </c>
      <c r="I164" s="18">
        <f t="shared" si="5"/>
        <v>33</v>
      </c>
      <c r="J164" s="18">
        <v>1</v>
      </c>
      <c r="L164" s="38"/>
      <c r="M164" s="38"/>
      <c r="N164" s="38"/>
    </row>
    <row r="165" spans="1:14" ht="15.75" customHeight="1">
      <c r="A165" s="18">
        <v>17</v>
      </c>
      <c r="B165" s="31" t="s">
        <v>436</v>
      </c>
      <c r="C165" s="18">
        <v>1970</v>
      </c>
      <c r="D165" s="18" t="s">
        <v>85</v>
      </c>
      <c r="E165" s="31" t="s">
        <v>351</v>
      </c>
      <c r="F165" s="18">
        <v>0</v>
      </c>
      <c r="G165" s="61">
        <v>32</v>
      </c>
      <c r="H165" s="18">
        <v>0</v>
      </c>
      <c r="I165" s="18">
        <f t="shared" si="5"/>
        <v>32</v>
      </c>
      <c r="J165" s="18">
        <v>1</v>
      </c>
      <c r="L165" s="38"/>
      <c r="M165" s="38"/>
      <c r="N165" s="38"/>
    </row>
    <row r="166" spans="1:14" ht="15.75" customHeight="1">
      <c r="A166" s="18">
        <v>18</v>
      </c>
      <c r="B166" s="31" t="s">
        <v>287</v>
      </c>
      <c r="C166" s="18">
        <v>1971</v>
      </c>
      <c r="D166" s="18" t="s">
        <v>85</v>
      </c>
      <c r="E166" s="31" t="s">
        <v>275</v>
      </c>
      <c r="F166" s="18">
        <v>32</v>
      </c>
      <c r="G166" s="18">
        <v>0</v>
      </c>
      <c r="H166" s="18">
        <v>0</v>
      </c>
      <c r="I166" s="18">
        <f t="shared" si="5"/>
        <v>32</v>
      </c>
      <c r="J166" s="18">
        <v>1</v>
      </c>
      <c r="L166" s="38"/>
      <c r="M166" s="38"/>
      <c r="N166" s="38"/>
    </row>
    <row r="167" spans="1:10" ht="12.75">
      <c r="A167" s="18">
        <v>19</v>
      </c>
      <c r="B167" s="31" t="s">
        <v>291</v>
      </c>
      <c r="C167" s="18">
        <v>1970</v>
      </c>
      <c r="D167" s="18" t="s">
        <v>85</v>
      </c>
      <c r="E167" s="31" t="s">
        <v>15</v>
      </c>
      <c r="F167" s="18">
        <v>31</v>
      </c>
      <c r="G167" s="18">
        <v>0</v>
      </c>
      <c r="H167" s="18">
        <v>0</v>
      </c>
      <c r="I167" s="18">
        <f t="shared" si="5"/>
        <v>31</v>
      </c>
      <c r="J167" s="18">
        <v>1</v>
      </c>
    </row>
    <row r="168" spans="1:10" ht="12.75">
      <c r="A168" s="18">
        <v>20</v>
      </c>
      <c r="B168" s="31" t="s">
        <v>112</v>
      </c>
      <c r="C168" s="18">
        <v>1968</v>
      </c>
      <c r="D168" s="18" t="s">
        <v>85</v>
      </c>
      <c r="E168" s="31" t="s">
        <v>77</v>
      </c>
      <c r="F168" s="18">
        <v>30</v>
      </c>
      <c r="G168" s="18">
        <v>0</v>
      </c>
      <c r="H168" s="18">
        <v>0</v>
      </c>
      <c r="I168" s="18">
        <f t="shared" si="5"/>
        <v>30</v>
      </c>
      <c r="J168" s="18">
        <v>1</v>
      </c>
    </row>
    <row r="169" spans="1:10" ht="12.75">
      <c r="A169" s="18">
        <v>21</v>
      </c>
      <c r="B169" s="31" t="s">
        <v>461</v>
      </c>
      <c r="C169" s="18">
        <v>1968</v>
      </c>
      <c r="D169" s="18" t="s">
        <v>85</v>
      </c>
      <c r="E169" s="31" t="s">
        <v>17</v>
      </c>
      <c r="F169" s="18">
        <v>0</v>
      </c>
      <c r="G169" s="61">
        <v>28</v>
      </c>
      <c r="H169" s="18">
        <v>0</v>
      </c>
      <c r="I169" s="18">
        <f t="shared" si="5"/>
        <v>28</v>
      </c>
      <c r="J169" s="18">
        <v>1</v>
      </c>
    </row>
    <row r="170" spans="1:10" ht="12.75">
      <c r="A170" s="18">
        <v>22</v>
      </c>
      <c r="B170" s="31" t="s">
        <v>158</v>
      </c>
      <c r="C170" s="18">
        <v>1968</v>
      </c>
      <c r="D170" s="18" t="s">
        <v>85</v>
      </c>
      <c r="E170" s="31" t="s">
        <v>33</v>
      </c>
      <c r="F170" s="18">
        <v>28</v>
      </c>
      <c r="G170" s="18">
        <v>0</v>
      </c>
      <c r="H170" s="18">
        <v>0</v>
      </c>
      <c r="I170" s="18">
        <f t="shared" si="5"/>
        <v>28</v>
      </c>
      <c r="J170" s="18">
        <v>1</v>
      </c>
    </row>
    <row r="171" spans="1:10" ht="12.75">
      <c r="A171" s="18">
        <v>23</v>
      </c>
      <c r="B171" s="31" t="s">
        <v>466</v>
      </c>
      <c r="C171" s="18">
        <v>1971</v>
      </c>
      <c r="D171" s="18" t="s">
        <v>85</v>
      </c>
      <c r="E171" s="31" t="s">
        <v>351</v>
      </c>
      <c r="F171" s="18">
        <v>0</v>
      </c>
      <c r="G171" s="61">
        <v>27</v>
      </c>
      <c r="H171" s="18">
        <v>0</v>
      </c>
      <c r="I171" s="18">
        <f t="shared" si="5"/>
        <v>27</v>
      </c>
      <c r="J171" s="18">
        <v>1</v>
      </c>
    </row>
    <row r="172" spans="1:10" ht="12.75">
      <c r="A172" s="18">
        <v>24</v>
      </c>
      <c r="B172" s="31" t="s">
        <v>300</v>
      </c>
      <c r="C172" s="18">
        <v>1971</v>
      </c>
      <c r="D172" s="18" t="s">
        <v>85</v>
      </c>
      <c r="E172" s="31" t="s">
        <v>212</v>
      </c>
      <c r="F172" s="18">
        <v>27</v>
      </c>
      <c r="G172" s="18">
        <v>0</v>
      </c>
      <c r="H172" s="18">
        <v>0</v>
      </c>
      <c r="I172" s="18">
        <f t="shared" si="5"/>
        <v>27</v>
      </c>
      <c r="J172" s="18">
        <v>1</v>
      </c>
    </row>
    <row r="173" spans="1:10" ht="12.75">
      <c r="A173" s="18">
        <v>25</v>
      </c>
      <c r="B173" s="31" t="s">
        <v>467</v>
      </c>
      <c r="C173" s="18">
        <v>1969</v>
      </c>
      <c r="D173" s="18" t="s">
        <v>85</v>
      </c>
      <c r="E173" s="31" t="s">
        <v>22</v>
      </c>
      <c r="F173" s="18">
        <v>0</v>
      </c>
      <c r="G173" s="61">
        <v>26</v>
      </c>
      <c r="H173" s="18">
        <v>0</v>
      </c>
      <c r="I173" s="18">
        <f t="shared" si="5"/>
        <v>26</v>
      </c>
      <c r="J173" s="18">
        <v>1</v>
      </c>
    </row>
    <row r="174" spans="1:10" ht="12.75">
      <c r="A174" s="18">
        <v>26</v>
      </c>
      <c r="B174" s="31" t="s">
        <v>123</v>
      </c>
      <c r="C174" s="18">
        <v>1967</v>
      </c>
      <c r="D174" s="18" t="s">
        <v>85</v>
      </c>
      <c r="E174" s="31" t="s">
        <v>15</v>
      </c>
      <c r="F174" s="18">
        <v>25</v>
      </c>
      <c r="G174" s="18">
        <v>0</v>
      </c>
      <c r="H174" s="18">
        <v>0</v>
      </c>
      <c r="I174" s="18">
        <f t="shared" si="5"/>
        <v>25</v>
      </c>
      <c r="J174" s="18">
        <v>1</v>
      </c>
    </row>
    <row r="175" spans="1:10" ht="12.75">
      <c r="A175" s="18">
        <v>27</v>
      </c>
      <c r="B175" s="31" t="s">
        <v>471</v>
      </c>
      <c r="C175" s="18">
        <v>1969</v>
      </c>
      <c r="D175" s="18" t="s">
        <v>85</v>
      </c>
      <c r="E175" s="31" t="s">
        <v>33</v>
      </c>
      <c r="F175" s="18">
        <v>0</v>
      </c>
      <c r="G175" s="62">
        <v>25</v>
      </c>
      <c r="H175" s="18">
        <v>0</v>
      </c>
      <c r="I175" s="18">
        <f t="shared" si="5"/>
        <v>25</v>
      </c>
      <c r="J175" s="18">
        <v>1</v>
      </c>
    </row>
    <row r="176" spans="1:10" ht="12.75">
      <c r="A176" s="18">
        <v>28</v>
      </c>
      <c r="B176" s="31" t="s">
        <v>163</v>
      </c>
      <c r="C176" s="18">
        <v>1970</v>
      </c>
      <c r="D176" s="18" t="s">
        <v>85</v>
      </c>
      <c r="E176" s="31" t="s">
        <v>212</v>
      </c>
      <c r="F176" s="18">
        <v>24</v>
      </c>
      <c r="G176" s="18">
        <v>0</v>
      </c>
      <c r="H176" s="18">
        <v>0</v>
      </c>
      <c r="I176" s="18">
        <f t="shared" si="5"/>
        <v>24</v>
      </c>
      <c r="J176" s="18">
        <v>1</v>
      </c>
    </row>
    <row r="177" spans="1:10" ht="15" customHeight="1">
      <c r="A177" s="101" t="s">
        <v>82</v>
      </c>
      <c r="B177" s="102"/>
      <c r="C177" s="102"/>
      <c r="D177" s="102"/>
      <c r="E177" s="102"/>
      <c r="F177" s="102"/>
      <c r="G177" s="102"/>
      <c r="H177" s="102"/>
      <c r="I177" s="102"/>
      <c r="J177" s="103"/>
    </row>
    <row r="178" spans="1:10" ht="12.75">
      <c r="A178" s="18" t="s">
        <v>326</v>
      </c>
      <c r="B178" s="31" t="s">
        <v>335</v>
      </c>
      <c r="C178" s="18" t="s">
        <v>0</v>
      </c>
      <c r="D178" s="18" t="s">
        <v>336</v>
      </c>
      <c r="E178" s="31" t="s">
        <v>1</v>
      </c>
      <c r="F178" s="18" t="s">
        <v>332</v>
      </c>
      <c r="G178" s="18" t="s">
        <v>334</v>
      </c>
      <c r="H178" s="18" t="s">
        <v>330</v>
      </c>
      <c r="I178" s="18" t="s">
        <v>331</v>
      </c>
      <c r="J178" s="18" t="s">
        <v>171</v>
      </c>
    </row>
    <row r="179" spans="1:10" ht="12.75">
      <c r="A179" s="18">
        <v>1</v>
      </c>
      <c r="B179" s="31" t="s">
        <v>60</v>
      </c>
      <c r="C179" s="18">
        <v>1965</v>
      </c>
      <c r="D179" s="18" t="s">
        <v>82</v>
      </c>
      <c r="E179" s="31" t="s">
        <v>17</v>
      </c>
      <c r="F179" s="18">
        <v>40</v>
      </c>
      <c r="G179" s="18">
        <v>38</v>
      </c>
      <c r="H179" s="18">
        <v>0</v>
      </c>
      <c r="I179" s="18">
        <f aca="true" t="shared" si="6" ref="I179:I208">SUM(F179:H179)</f>
        <v>78</v>
      </c>
      <c r="J179" s="18">
        <v>2</v>
      </c>
    </row>
    <row r="180" spans="1:10" ht="12.75">
      <c r="A180" s="18">
        <v>2</v>
      </c>
      <c r="B180" s="31" t="s">
        <v>106</v>
      </c>
      <c r="C180" s="18">
        <v>1965</v>
      </c>
      <c r="D180" s="18" t="s">
        <v>82</v>
      </c>
      <c r="E180" s="31" t="s">
        <v>19</v>
      </c>
      <c r="F180" s="18">
        <v>35</v>
      </c>
      <c r="G180" s="18">
        <v>35</v>
      </c>
      <c r="H180" s="18">
        <v>0</v>
      </c>
      <c r="I180" s="18">
        <f t="shared" si="6"/>
        <v>70</v>
      </c>
      <c r="J180" s="18">
        <v>2</v>
      </c>
    </row>
    <row r="181" spans="1:10" ht="12.75">
      <c r="A181" s="18">
        <v>3</v>
      </c>
      <c r="B181" s="31" t="s">
        <v>194</v>
      </c>
      <c r="C181" s="18">
        <v>1964</v>
      </c>
      <c r="D181" s="18" t="s">
        <v>82</v>
      </c>
      <c r="E181" s="31" t="s">
        <v>212</v>
      </c>
      <c r="F181" s="18">
        <v>28</v>
      </c>
      <c r="G181" s="18">
        <v>29</v>
      </c>
      <c r="H181" s="18">
        <v>0</v>
      </c>
      <c r="I181" s="18">
        <f t="shared" si="6"/>
        <v>57</v>
      </c>
      <c r="J181" s="18">
        <v>2</v>
      </c>
    </row>
    <row r="182" spans="1:10" ht="12.75">
      <c r="A182" s="18">
        <v>4</v>
      </c>
      <c r="B182" s="31" t="s">
        <v>157</v>
      </c>
      <c r="C182" s="18">
        <v>1966</v>
      </c>
      <c r="D182" s="18" t="s">
        <v>82</v>
      </c>
      <c r="E182" s="31" t="s">
        <v>17</v>
      </c>
      <c r="F182" s="18">
        <v>30</v>
      </c>
      <c r="G182" s="18">
        <v>26</v>
      </c>
      <c r="H182" s="18">
        <v>0</v>
      </c>
      <c r="I182" s="18">
        <f t="shared" si="6"/>
        <v>56</v>
      </c>
      <c r="J182" s="18">
        <v>2</v>
      </c>
    </row>
    <row r="183" spans="1:10" ht="12.75">
      <c r="A183" s="18">
        <v>5</v>
      </c>
      <c r="B183" s="63" t="s">
        <v>391</v>
      </c>
      <c r="C183" s="60">
        <v>1965</v>
      </c>
      <c r="D183" s="60" t="s">
        <v>82</v>
      </c>
      <c r="E183" s="63" t="s">
        <v>392</v>
      </c>
      <c r="F183" s="18">
        <v>0</v>
      </c>
      <c r="G183" s="61">
        <v>40</v>
      </c>
      <c r="H183" s="18">
        <v>0</v>
      </c>
      <c r="I183" s="18">
        <f t="shared" si="6"/>
        <v>40</v>
      </c>
      <c r="J183" s="18">
        <v>1</v>
      </c>
    </row>
    <row r="184" spans="1:10" ht="12.75">
      <c r="A184" s="18">
        <v>6</v>
      </c>
      <c r="B184" s="63" t="s">
        <v>398</v>
      </c>
      <c r="C184" s="60">
        <v>1963</v>
      </c>
      <c r="D184" s="60" t="s">
        <v>82</v>
      </c>
      <c r="E184" s="63" t="s">
        <v>22</v>
      </c>
      <c r="F184" s="18">
        <v>0</v>
      </c>
      <c r="G184" s="61">
        <v>39</v>
      </c>
      <c r="H184" s="18">
        <v>0</v>
      </c>
      <c r="I184" s="18">
        <f t="shared" si="6"/>
        <v>39</v>
      </c>
      <c r="J184" s="18">
        <v>1</v>
      </c>
    </row>
    <row r="185" spans="1:10" ht="12.75">
      <c r="A185" s="18">
        <v>7</v>
      </c>
      <c r="B185" s="31" t="s">
        <v>260</v>
      </c>
      <c r="C185" s="18">
        <v>1964</v>
      </c>
      <c r="D185" s="18" t="s">
        <v>82</v>
      </c>
      <c r="E185" s="31" t="s">
        <v>235</v>
      </c>
      <c r="F185" s="18">
        <v>39</v>
      </c>
      <c r="G185" s="18">
        <v>0</v>
      </c>
      <c r="H185" s="18">
        <v>0</v>
      </c>
      <c r="I185" s="18">
        <f t="shared" si="6"/>
        <v>39</v>
      </c>
      <c r="J185" s="18">
        <v>1</v>
      </c>
    </row>
    <row r="186" spans="1:10" ht="12.75">
      <c r="A186" s="18">
        <v>8</v>
      </c>
      <c r="B186" s="31" t="s">
        <v>264</v>
      </c>
      <c r="C186" s="18">
        <v>1964</v>
      </c>
      <c r="D186" s="18" t="s">
        <v>82</v>
      </c>
      <c r="E186" s="31" t="s">
        <v>212</v>
      </c>
      <c r="F186" s="18">
        <v>38</v>
      </c>
      <c r="G186" s="18">
        <v>0</v>
      </c>
      <c r="H186" s="18">
        <v>0</v>
      </c>
      <c r="I186" s="18">
        <f t="shared" si="6"/>
        <v>38</v>
      </c>
      <c r="J186" s="18">
        <v>1</v>
      </c>
    </row>
    <row r="187" spans="1:10" ht="12.75">
      <c r="A187" s="18">
        <v>9</v>
      </c>
      <c r="B187" s="31" t="s">
        <v>415</v>
      </c>
      <c r="C187" s="18">
        <v>1963</v>
      </c>
      <c r="D187" s="18" t="s">
        <v>82</v>
      </c>
      <c r="E187" s="31" t="s">
        <v>351</v>
      </c>
      <c r="F187" s="18">
        <v>0</v>
      </c>
      <c r="G187" s="61">
        <v>37</v>
      </c>
      <c r="H187" s="18">
        <v>0</v>
      </c>
      <c r="I187" s="18">
        <f t="shared" si="6"/>
        <v>37</v>
      </c>
      <c r="J187" s="18">
        <v>1</v>
      </c>
    </row>
    <row r="188" spans="1:10" ht="12.75">
      <c r="A188" s="18">
        <v>10</v>
      </c>
      <c r="B188" s="31" t="s">
        <v>93</v>
      </c>
      <c r="C188" s="18">
        <v>1962</v>
      </c>
      <c r="D188" s="18" t="s">
        <v>82</v>
      </c>
      <c r="E188" s="31" t="s">
        <v>49</v>
      </c>
      <c r="F188" s="18">
        <v>37</v>
      </c>
      <c r="G188" s="18">
        <v>0</v>
      </c>
      <c r="H188" s="18">
        <v>0</v>
      </c>
      <c r="I188" s="18">
        <f t="shared" si="6"/>
        <v>37</v>
      </c>
      <c r="J188" s="18">
        <v>1</v>
      </c>
    </row>
    <row r="189" spans="1:10" ht="12.75">
      <c r="A189" s="18">
        <v>11</v>
      </c>
      <c r="B189" s="31" t="s">
        <v>416</v>
      </c>
      <c r="C189" s="18">
        <v>1964</v>
      </c>
      <c r="D189" s="18" t="s">
        <v>82</v>
      </c>
      <c r="E189" s="31" t="s">
        <v>351</v>
      </c>
      <c r="F189" s="18">
        <v>0</v>
      </c>
      <c r="G189" s="61">
        <v>36</v>
      </c>
      <c r="H189" s="18">
        <v>0</v>
      </c>
      <c r="I189" s="18">
        <f t="shared" si="6"/>
        <v>36</v>
      </c>
      <c r="J189" s="18">
        <v>1</v>
      </c>
    </row>
    <row r="190" spans="1:10" ht="12.75">
      <c r="A190" s="18">
        <v>12</v>
      </c>
      <c r="B190" s="31" t="s">
        <v>294</v>
      </c>
      <c r="C190" s="18">
        <v>1966</v>
      </c>
      <c r="D190" s="18" t="s">
        <v>82</v>
      </c>
      <c r="E190" s="31" t="s">
        <v>50</v>
      </c>
      <c r="F190" s="18">
        <v>36</v>
      </c>
      <c r="G190" s="18">
        <v>0</v>
      </c>
      <c r="H190" s="18">
        <v>0</v>
      </c>
      <c r="I190" s="18">
        <f t="shared" si="6"/>
        <v>36</v>
      </c>
      <c r="J190" s="18">
        <v>1</v>
      </c>
    </row>
    <row r="191" spans="1:10" ht="12.75">
      <c r="A191" s="18">
        <v>13</v>
      </c>
      <c r="B191" s="31" t="s">
        <v>427</v>
      </c>
      <c r="C191" s="18">
        <v>1965</v>
      </c>
      <c r="D191" s="18" t="s">
        <v>82</v>
      </c>
      <c r="E191" s="31" t="s">
        <v>365</v>
      </c>
      <c r="F191" s="18">
        <v>0</v>
      </c>
      <c r="G191" s="61">
        <v>34</v>
      </c>
      <c r="H191" s="18">
        <v>0</v>
      </c>
      <c r="I191" s="18">
        <f t="shared" si="6"/>
        <v>34</v>
      </c>
      <c r="J191" s="18">
        <v>1</v>
      </c>
    </row>
    <row r="192" spans="1:10" ht="12.75">
      <c r="A192" s="18">
        <v>14</v>
      </c>
      <c r="B192" s="31" t="s">
        <v>192</v>
      </c>
      <c r="C192" s="18">
        <v>1964</v>
      </c>
      <c r="D192" s="18" t="s">
        <v>82</v>
      </c>
      <c r="E192" s="31" t="s">
        <v>17</v>
      </c>
      <c r="F192" s="18">
        <v>34</v>
      </c>
      <c r="G192" s="18">
        <v>0</v>
      </c>
      <c r="H192" s="18">
        <v>0</v>
      </c>
      <c r="I192" s="18">
        <f t="shared" si="6"/>
        <v>34</v>
      </c>
      <c r="J192" s="18">
        <v>1</v>
      </c>
    </row>
    <row r="193" spans="1:10" ht="12.75">
      <c r="A193" s="18">
        <v>15</v>
      </c>
      <c r="B193" s="31" t="s">
        <v>428</v>
      </c>
      <c r="C193" s="18">
        <v>1962</v>
      </c>
      <c r="D193" s="18" t="s">
        <v>82</v>
      </c>
      <c r="E193" s="31" t="s">
        <v>16</v>
      </c>
      <c r="F193" s="18">
        <v>0</v>
      </c>
      <c r="G193" s="61">
        <v>33</v>
      </c>
      <c r="H193" s="18">
        <v>0</v>
      </c>
      <c r="I193" s="18">
        <f t="shared" si="6"/>
        <v>33</v>
      </c>
      <c r="J193" s="18">
        <v>1</v>
      </c>
    </row>
    <row r="194" spans="1:10" ht="12.75">
      <c r="A194" s="18">
        <v>16</v>
      </c>
      <c r="B194" s="31" t="s">
        <v>101</v>
      </c>
      <c r="C194" s="18">
        <v>1965</v>
      </c>
      <c r="D194" s="18" t="s">
        <v>82</v>
      </c>
      <c r="E194" s="31" t="s">
        <v>50</v>
      </c>
      <c r="F194" s="18">
        <v>33</v>
      </c>
      <c r="G194" s="18">
        <v>0</v>
      </c>
      <c r="H194" s="18">
        <v>0</v>
      </c>
      <c r="I194" s="18">
        <f t="shared" si="6"/>
        <v>33</v>
      </c>
      <c r="J194" s="18">
        <v>1</v>
      </c>
    </row>
    <row r="195" spans="1:10" ht="12.75">
      <c r="A195" s="18">
        <v>17</v>
      </c>
      <c r="B195" s="31" t="s">
        <v>433</v>
      </c>
      <c r="C195" s="18">
        <v>1963</v>
      </c>
      <c r="D195" s="18" t="s">
        <v>82</v>
      </c>
      <c r="E195" s="31" t="s">
        <v>21</v>
      </c>
      <c r="F195" s="18">
        <v>0</v>
      </c>
      <c r="G195" s="61">
        <v>32</v>
      </c>
      <c r="H195" s="18">
        <v>0</v>
      </c>
      <c r="I195" s="18">
        <f t="shared" si="6"/>
        <v>32</v>
      </c>
      <c r="J195" s="18">
        <v>1</v>
      </c>
    </row>
    <row r="196" spans="1:10" ht="12.75">
      <c r="A196" s="18">
        <v>18</v>
      </c>
      <c r="B196" s="31" t="s">
        <v>301</v>
      </c>
      <c r="C196" s="18">
        <v>1963</v>
      </c>
      <c r="D196" s="18" t="s">
        <v>82</v>
      </c>
      <c r="E196" s="31" t="s">
        <v>235</v>
      </c>
      <c r="F196" s="18">
        <v>32</v>
      </c>
      <c r="G196" s="18">
        <v>0</v>
      </c>
      <c r="H196" s="18">
        <v>0</v>
      </c>
      <c r="I196" s="18">
        <f t="shared" si="6"/>
        <v>32</v>
      </c>
      <c r="J196" s="18">
        <v>1</v>
      </c>
    </row>
    <row r="197" spans="1:10" ht="12.75">
      <c r="A197" s="18">
        <v>19</v>
      </c>
      <c r="B197" s="31" t="s">
        <v>444</v>
      </c>
      <c r="C197" s="18">
        <v>1964</v>
      </c>
      <c r="D197" s="18" t="s">
        <v>82</v>
      </c>
      <c r="E197" s="31" t="s">
        <v>351</v>
      </c>
      <c r="F197" s="18">
        <v>0</v>
      </c>
      <c r="G197" s="61">
        <v>31</v>
      </c>
      <c r="H197" s="18">
        <v>0</v>
      </c>
      <c r="I197" s="18">
        <f t="shared" si="6"/>
        <v>31</v>
      </c>
      <c r="J197" s="18">
        <v>1</v>
      </c>
    </row>
    <row r="198" spans="1:10" ht="12.75">
      <c r="A198" s="18">
        <v>20</v>
      </c>
      <c r="B198" s="31" t="s">
        <v>115</v>
      </c>
      <c r="C198" s="18">
        <v>1965</v>
      </c>
      <c r="D198" s="18" t="s">
        <v>82</v>
      </c>
      <c r="E198" s="31" t="s">
        <v>15</v>
      </c>
      <c r="F198" s="18">
        <v>31</v>
      </c>
      <c r="G198" s="18">
        <v>0</v>
      </c>
      <c r="H198" s="18">
        <v>0</v>
      </c>
      <c r="I198" s="18">
        <f t="shared" si="6"/>
        <v>31</v>
      </c>
      <c r="J198" s="18">
        <v>1</v>
      </c>
    </row>
    <row r="199" spans="1:10" ht="12.75">
      <c r="A199" s="18">
        <v>21</v>
      </c>
      <c r="B199" s="31" t="s">
        <v>448</v>
      </c>
      <c r="C199" s="18">
        <v>1966</v>
      </c>
      <c r="D199" s="18" t="s">
        <v>82</v>
      </c>
      <c r="E199" s="31" t="s">
        <v>351</v>
      </c>
      <c r="F199" s="18">
        <v>0</v>
      </c>
      <c r="G199" s="61">
        <v>30</v>
      </c>
      <c r="H199" s="18">
        <v>0</v>
      </c>
      <c r="I199" s="18">
        <f t="shared" si="6"/>
        <v>30</v>
      </c>
      <c r="J199" s="18">
        <v>1</v>
      </c>
    </row>
    <row r="200" spans="1:10" ht="12.75">
      <c r="A200" s="18">
        <v>22</v>
      </c>
      <c r="B200" s="31" t="s">
        <v>111</v>
      </c>
      <c r="C200" s="18">
        <v>1963</v>
      </c>
      <c r="D200" s="18" t="s">
        <v>82</v>
      </c>
      <c r="E200" s="31" t="s">
        <v>50</v>
      </c>
      <c r="F200" s="18">
        <v>29</v>
      </c>
      <c r="G200" s="18">
        <v>0</v>
      </c>
      <c r="H200" s="18">
        <v>0</v>
      </c>
      <c r="I200" s="18">
        <f t="shared" si="6"/>
        <v>29</v>
      </c>
      <c r="J200" s="18">
        <v>1</v>
      </c>
    </row>
    <row r="201" spans="1:10" ht="12.75">
      <c r="A201" s="18">
        <v>23</v>
      </c>
      <c r="B201" s="31" t="s">
        <v>453</v>
      </c>
      <c r="C201" s="18">
        <v>1963</v>
      </c>
      <c r="D201" s="18" t="s">
        <v>82</v>
      </c>
      <c r="E201" s="31" t="s">
        <v>248</v>
      </c>
      <c r="F201" s="18">
        <v>0</v>
      </c>
      <c r="G201" s="61">
        <v>28</v>
      </c>
      <c r="H201" s="18">
        <v>0</v>
      </c>
      <c r="I201" s="18">
        <f t="shared" si="6"/>
        <v>28</v>
      </c>
      <c r="J201" s="18">
        <v>1</v>
      </c>
    </row>
    <row r="202" spans="1:10" ht="12.75">
      <c r="A202" s="18">
        <v>24</v>
      </c>
      <c r="B202" s="31" t="s">
        <v>464</v>
      </c>
      <c r="C202" s="18">
        <v>1962</v>
      </c>
      <c r="D202" s="18" t="s">
        <v>82</v>
      </c>
      <c r="E202" s="31" t="s">
        <v>22</v>
      </c>
      <c r="F202" s="18">
        <v>0</v>
      </c>
      <c r="G202" s="61">
        <v>27</v>
      </c>
      <c r="H202" s="18">
        <v>0</v>
      </c>
      <c r="I202" s="18">
        <f t="shared" si="6"/>
        <v>27</v>
      </c>
      <c r="J202" s="18">
        <v>1</v>
      </c>
    </row>
    <row r="203" spans="1:10" ht="12.75">
      <c r="A203" s="18">
        <v>25</v>
      </c>
      <c r="B203" s="31" t="s">
        <v>113</v>
      </c>
      <c r="C203" s="18">
        <v>1965</v>
      </c>
      <c r="D203" s="18" t="s">
        <v>82</v>
      </c>
      <c r="E203" s="31" t="s">
        <v>49</v>
      </c>
      <c r="F203" s="18">
        <v>27</v>
      </c>
      <c r="G203" s="18">
        <v>0</v>
      </c>
      <c r="H203" s="18">
        <v>0</v>
      </c>
      <c r="I203" s="18">
        <f t="shared" si="6"/>
        <v>27</v>
      </c>
      <c r="J203" s="18">
        <v>1</v>
      </c>
    </row>
    <row r="204" spans="1:10" ht="12.75">
      <c r="A204" s="18">
        <v>26</v>
      </c>
      <c r="B204" s="31" t="s">
        <v>308</v>
      </c>
      <c r="C204" s="18">
        <v>1962</v>
      </c>
      <c r="D204" s="18" t="s">
        <v>82</v>
      </c>
      <c r="E204" s="31" t="s">
        <v>189</v>
      </c>
      <c r="F204" s="18">
        <v>26</v>
      </c>
      <c r="G204" s="18">
        <v>0</v>
      </c>
      <c r="H204" s="18">
        <v>0</v>
      </c>
      <c r="I204" s="18">
        <f t="shared" si="6"/>
        <v>26</v>
      </c>
      <c r="J204" s="18">
        <v>1</v>
      </c>
    </row>
    <row r="205" spans="1:10" ht="12.75">
      <c r="A205" s="18">
        <v>27</v>
      </c>
      <c r="B205" s="31" t="s">
        <v>135</v>
      </c>
      <c r="C205" s="18">
        <v>1962</v>
      </c>
      <c r="D205" s="18" t="s">
        <v>82</v>
      </c>
      <c r="E205" s="31" t="s">
        <v>33</v>
      </c>
      <c r="F205" s="18">
        <v>25</v>
      </c>
      <c r="G205" s="18">
        <v>0</v>
      </c>
      <c r="H205" s="18">
        <v>0</v>
      </c>
      <c r="I205" s="18">
        <f t="shared" si="6"/>
        <v>25</v>
      </c>
      <c r="J205" s="18">
        <v>1</v>
      </c>
    </row>
    <row r="206" spans="1:10" ht="12.75">
      <c r="A206" s="18">
        <v>28</v>
      </c>
      <c r="B206" s="31" t="s">
        <v>159</v>
      </c>
      <c r="C206" s="18">
        <v>1963</v>
      </c>
      <c r="D206" s="18" t="s">
        <v>82</v>
      </c>
      <c r="E206" s="31" t="s">
        <v>212</v>
      </c>
      <c r="F206" s="18">
        <v>24</v>
      </c>
      <c r="G206" s="18">
        <v>0</v>
      </c>
      <c r="H206" s="18">
        <v>0</v>
      </c>
      <c r="I206" s="18">
        <f t="shared" si="6"/>
        <v>24</v>
      </c>
      <c r="J206" s="18">
        <v>1</v>
      </c>
    </row>
    <row r="207" spans="1:10" ht="12.75">
      <c r="A207" s="18">
        <v>29</v>
      </c>
      <c r="B207" s="31" t="s">
        <v>195</v>
      </c>
      <c r="C207" s="18">
        <v>1963</v>
      </c>
      <c r="D207" s="18" t="s">
        <v>82</v>
      </c>
      <c r="E207" s="31" t="s">
        <v>19</v>
      </c>
      <c r="F207" s="18">
        <v>23</v>
      </c>
      <c r="G207" s="18">
        <v>0</v>
      </c>
      <c r="H207" s="18">
        <v>0</v>
      </c>
      <c r="I207" s="18">
        <f t="shared" si="6"/>
        <v>23</v>
      </c>
      <c r="J207" s="18">
        <v>1</v>
      </c>
    </row>
    <row r="208" spans="1:10" ht="12.75">
      <c r="A208" s="18">
        <v>30</v>
      </c>
      <c r="B208" s="31" t="s">
        <v>314</v>
      </c>
      <c r="C208" s="18">
        <v>1965</v>
      </c>
      <c r="D208" s="18" t="s">
        <v>82</v>
      </c>
      <c r="E208" s="31" t="s">
        <v>212</v>
      </c>
      <c r="F208" s="18">
        <v>22</v>
      </c>
      <c r="G208" s="18">
        <v>0</v>
      </c>
      <c r="H208" s="18">
        <v>0</v>
      </c>
      <c r="I208" s="18">
        <f t="shared" si="6"/>
        <v>22</v>
      </c>
      <c r="J208" s="18">
        <v>1</v>
      </c>
    </row>
    <row r="209" spans="1:10" ht="15" customHeight="1">
      <c r="A209" s="101" t="s">
        <v>94</v>
      </c>
      <c r="B209" s="102"/>
      <c r="C209" s="102"/>
      <c r="D209" s="102"/>
      <c r="E209" s="102"/>
      <c r="F209" s="102"/>
      <c r="G209" s="102"/>
      <c r="H209" s="102"/>
      <c r="I209" s="102"/>
      <c r="J209" s="103"/>
    </row>
    <row r="210" spans="1:10" ht="12.75">
      <c r="A210" s="18" t="s">
        <v>326</v>
      </c>
      <c r="B210" s="31" t="s">
        <v>335</v>
      </c>
      <c r="C210" s="18" t="s">
        <v>0</v>
      </c>
      <c r="D210" s="18" t="s">
        <v>336</v>
      </c>
      <c r="E210" s="31" t="s">
        <v>1</v>
      </c>
      <c r="F210" s="18" t="s">
        <v>332</v>
      </c>
      <c r="G210" s="18" t="s">
        <v>334</v>
      </c>
      <c r="H210" s="18" t="s">
        <v>330</v>
      </c>
      <c r="I210" s="18" t="s">
        <v>331</v>
      </c>
      <c r="J210" s="18" t="s">
        <v>171</v>
      </c>
    </row>
    <row r="211" spans="1:10" ht="12.75">
      <c r="A211" s="18">
        <v>1</v>
      </c>
      <c r="B211" s="31" t="s">
        <v>28</v>
      </c>
      <c r="C211" s="18">
        <v>1960</v>
      </c>
      <c r="D211" s="18" t="s">
        <v>94</v>
      </c>
      <c r="E211" s="31" t="s">
        <v>19</v>
      </c>
      <c r="F211" s="18">
        <v>39</v>
      </c>
      <c r="G211" s="18">
        <v>40</v>
      </c>
      <c r="H211" s="18">
        <v>0</v>
      </c>
      <c r="I211" s="18">
        <f aca="true" t="shared" si="7" ref="I211:I226">SUM(F211:H211)</f>
        <v>79</v>
      </c>
      <c r="J211" s="18">
        <v>2</v>
      </c>
    </row>
    <row r="212" spans="1:10" ht="12.75">
      <c r="A212" s="18">
        <v>2</v>
      </c>
      <c r="B212" s="31" t="s">
        <v>185</v>
      </c>
      <c r="C212" s="18">
        <v>1959</v>
      </c>
      <c r="D212" s="18" t="s">
        <v>94</v>
      </c>
      <c r="E212" s="31" t="s">
        <v>16</v>
      </c>
      <c r="F212" s="18">
        <v>38</v>
      </c>
      <c r="G212" s="18">
        <v>35</v>
      </c>
      <c r="H212" s="18">
        <v>0</v>
      </c>
      <c r="I212" s="18">
        <f t="shared" si="7"/>
        <v>73</v>
      </c>
      <c r="J212" s="18">
        <v>2</v>
      </c>
    </row>
    <row r="213" spans="1:10" ht="12.75">
      <c r="A213" s="18">
        <v>3</v>
      </c>
      <c r="B213" s="31" t="s">
        <v>267</v>
      </c>
      <c r="C213" s="18">
        <v>1961</v>
      </c>
      <c r="D213" s="18" t="s">
        <v>94</v>
      </c>
      <c r="E213" s="31" t="s">
        <v>248</v>
      </c>
      <c r="F213" s="18">
        <v>40</v>
      </c>
      <c r="G213" s="18">
        <v>0</v>
      </c>
      <c r="H213" s="18">
        <v>0</v>
      </c>
      <c r="I213" s="18">
        <f t="shared" si="7"/>
        <v>40</v>
      </c>
      <c r="J213" s="18">
        <v>1</v>
      </c>
    </row>
    <row r="214" spans="1:10" ht="12.75">
      <c r="A214" s="18">
        <v>4</v>
      </c>
      <c r="B214" s="31" t="s">
        <v>411</v>
      </c>
      <c r="C214" s="18">
        <v>1957</v>
      </c>
      <c r="D214" s="18" t="s">
        <v>94</v>
      </c>
      <c r="E214" s="31" t="s">
        <v>377</v>
      </c>
      <c r="F214" s="18">
        <v>0</v>
      </c>
      <c r="G214" s="61">
        <v>39</v>
      </c>
      <c r="H214" s="18">
        <v>0</v>
      </c>
      <c r="I214" s="18">
        <f t="shared" si="7"/>
        <v>39</v>
      </c>
      <c r="J214" s="18">
        <v>1</v>
      </c>
    </row>
    <row r="215" spans="1:10" ht="12.75">
      <c r="A215" s="18">
        <v>5</v>
      </c>
      <c r="B215" s="31" t="s">
        <v>413</v>
      </c>
      <c r="C215" s="18">
        <v>1958</v>
      </c>
      <c r="D215" s="18" t="s">
        <v>94</v>
      </c>
      <c r="E215" s="31" t="s">
        <v>16</v>
      </c>
      <c r="F215" s="18">
        <v>0</v>
      </c>
      <c r="G215" s="61">
        <v>38</v>
      </c>
      <c r="H215" s="18">
        <v>0</v>
      </c>
      <c r="I215" s="18">
        <f t="shared" si="7"/>
        <v>38</v>
      </c>
      <c r="J215" s="18">
        <v>1</v>
      </c>
    </row>
    <row r="216" spans="1:10" ht="12.75">
      <c r="A216" s="18">
        <v>6</v>
      </c>
      <c r="B216" s="31" t="s">
        <v>421</v>
      </c>
      <c r="C216" s="18">
        <v>1961</v>
      </c>
      <c r="D216" s="18" t="s">
        <v>94</v>
      </c>
      <c r="E216" s="31" t="s">
        <v>22</v>
      </c>
      <c r="F216" s="18">
        <v>0</v>
      </c>
      <c r="G216" s="61">
        <v>37</v>
      </c>
      <c r="H216" s="18">
        <v>0</v>
      </c>
      <c r="I216" s="18">
        <f t="shared" si="7"/>
        <v>37</v>
      </c>
      <c r="J216" s="18">
        <v>1</v>
      </c>
    </row>
    <row r="217" spans="1:10" ht="12.75">
      <c r="A217" s="18">
        <v>7</v>
      </c>
      <c r="B217" s="31" t="s">
        <v>286</v>
      </c>
      <c r="C217" s="18">
        <v>1960</v>
      </c>
      <c r="D217" s="18" t="s">
        <v>94</v>
      </c>
      <c r="E217" s="31" t="s">
        <v>50</v>
      </c>
      <c r="F217" s="18">
        <v>37</v>
      </c>
      <c r="G217" s="18">
        <v>0</v>
      </c>
      <c r="H217" s="18">
        <v>0</v>
      </c>
      <c r="I217" s="18">
        <f t="shared" si="7"/>
        <v>37</v>
      </c>
      <c r="J217" s="18">
        <v>1</v>
      </c>
    </row>
    <row r="218" spans="1:10" ht="12.75">
      <c r="A218" s="18">
        <v>8</v>
      </c>
      <c r="B218" s="63" t="s">
        <v>441</v>
      </c>
      <c r="C218" s="60">
        <v>1957</v>
      </c>
      <c r="D218" s="60" t="s">
        <v>94</v>
      </c>
      <c r="E218" s="63" t="s">
        <v>351</v>
      </c>
      <c r="F218" s="18">
        <v>0</v>
      </c>
      <c r="G218" s="61">
        <v>36</v>
      </c>
      <c r="H218" s="18">
        <v>0</v>
      </c>
      <c r="I218" s="18">
        <f t="shared" si="7"/>
        <v>36</v>
      </c>
      <c r="J218" s="18">
        <v>1</v>
      </c>
    </row>
    <row r="219" spans="1:10" ht="12.75">
      <c r="A219" s="18">
        <v>9</v>
      </c>
      <c r="B219" s="31" t="s">
        <v>293</v>
      </c>
      <c r="C219" s="18">
        <v>1961</v>
      </c>
      <c r="D219" s="18" t="s">
        <v>94</v>
      </c>
      <c r="E219" s="31" t="s">
        <v>51</v>
      </c>
      <c r="F219" s="18">
        <v>36</v>
      </c>
      <c r="G219" s="18">
        <v>0</v>
      </c>
      <c r="H219" s="18">
        <v>0</v>
      </c>
      <c r="I219" s="18">
        <f t="shared" si="7"/>
        <v>36</v>
      </c>
      <c r="J219" s="18">
        <v>1</v>
      </c>
    </row>
    <row r="220" spans="1:10" ht="12.75">
      <c r="A220" s="18">
        <v>10</v>
      </c>
      <c r="B220" s="31" t="s">
        <v>107</v>
      </c>
      <c r="C220" s="18">
        <v>1961</v>
      </c>
      <c r="D220" s="18" t="s">
        <v>94</v>
      </c>
      <c r="E220" s="31" t="s">
        <v>212</v>
      </c>
      <c r="F220" s="18">
        <v>35</v>
      </c>
      <c r="G220" s="18">
        <v>0</v>
      </c>
      <c r="H220" s="18">
        <v>0</v>
      </c>
      <c r="I220" s="18">
        <f t="shared" si="7"/>
        <v>35</v>
      </c>
      <c r="J220" s="18">
        <v>1</v>
      </c>
    </row>
    <row r="221" spans="1:10" ht="12.75">
      <c r="A221" s="18">
        <v>11</v>
      </c>
      <c r="B221" s="31" t="s">
        <v>443</v>
      </c>
      <c r="C221" s="18">
        <v>1961</v>
      </c>
      <c r="D221" s="18" t="s">
        <v>94</v>
      </c>
      <c r="E221" s="31" t="s">
        <v>22</v>
      </c>
      <c r="F221" s="18">
        <v>0</v>
      </c>
      <c r="G221" s="61">
        <v>34</v>
      </c>
      <c r="H221" s="18">
        <v>0</v>
      </c>
      <c r="I221" s="18">
        <f t="shared" si="7"/>
        <v>34</v>
      </c>
      <c r="J221" s="18">
        <v>1</v>
      </c>
    </row>
    <row r="222" spans="1:10" ht="12.75">
      <c r="A222" s="18">
        <v>12</v>
      </c>
      <c r="B222" s="31" t="s">
        <v>305</v>
      </c>
      <c r="C222" s="18">
        <v>1960</v>
      </c>
      <c r="D222" s="18" t="s">
        <v>94</v>
      </c>
      <c r="E222" s="31" t="s">
        <v>212</v>
      </c>
      <c r="F222" s="18">
        <v>34</v>
      </c>
      <c r="G222" s="18">
        <v>0</v>
      </c>
      <c r="H222" s="18">
        <v>0</v>
      </c>
      <c r="I222" s="18">
        <f t="shared" si="7"/>
        <v>34</v>
      </c>
      <c r="J222" s="18">
        <v>1</v>
      </c>
    </row>
    <row r="223" spans="1:10" ht="12.75">
      <c r="A223" s="18">
        <v>13</v>
      </c>
      <c r="B223" s="31" t="s">
        <v>116</v>
      </c>
      <c r="C223" s="18">
        <v>1959</v>
      </c>
      <c r="D223" s="18" t="s">
        <v>94</v>
      </c>
      <c r="E223" s="31" t="s">
        <v>15</v>
      </c>
      <c r="F223" s="18">
        <v>33</v>
      </c>
      <c r="G223" s="18">
        <v>0</v>
      </c>
      <c r="H223" s="18">
        <v>0</v>
      </c>
      <c r="I223" s="18">
        <f t="shared" si="7"/>
        <v>33</v>
      </c>
      <c r="J223" s="18">
        <v>1</v>
      </c>
    </row>
    <row r="224" spans="1:10" ht="12.75">
      <c r="A224" s="18">
        <v>14</v>
      </c>
      <c r="B224" s="31" t="s">
        <v>120</v>
      </c>
      <c r="C224" s="18">
        <v>1960</v>
      </c>
      <c r="D224" s="18" t="s">
        <v>94</v>
      </c>
      <c r="E224" s="31" t="s">
        <v>15</v>
      </c>
      <c r="F224" s="18">
        <v>32</v>
      </c>
      <c r="G224" s="18">
        <v>0</v>
      </c>
      <c r="H224" s="18">
        <v>0</v>
      </c>
      <c r="I224" s="18">
        <f t="shared" si="7"/>
        <v>32</v>
      </c>
      <c r="J224" s="18">
        <v>1</v>
      </c>
    </row>
    <row r="225" spans="1:10" ht="12.75">
      <c r="A225" s="18">
        <v>15</v>
      </c>
      <c r="B225" s="31" t="s">
        <v>121</v>
      </c>
      <c r="C225" s="18">
        <v>1960</v>
      </c>
      <c r="D225" s="18" t="s">
        <v>94</v>
      </c>
      <c r="E225" s="31" t="s">
        <v>50</v>
      </c>
      <c r="F225" s="18">
        <v>31</v>
      </c>
      <c r="G225" s="18">
        <v>0</v>
      </c>
      <c r="H225" s="18">
        <v>0</v>
      </c>
      <c r="I225" s="18">
        <f t="shared" si="7"/>
        <v>31</v>
      </c>
      <c r="J225" s="18">
        <v>1</v>
      </c>
    </row>
    <row r="226" spans="1:10" ht="12.75">
      <c r="A226" s="18">
        <v>16</v>
      </c>
      <c r="B226" s="31" t="s">
        <v>161</v>
      </c>
      <c r="C226" s="18">
        <v>1961</v>
      </c>
      <c r="D226" s="18" t="s">
        <v>94</v>
      </c>
      <c r="E226" s="31" t="s">
        <v>75</v>
      </c>
      <c r="F226" s="18">
        <v>30</v>
      </c>
      <c r="G226" s="18">
        <v>0</v>
      </c>
      <c r="H226" s="18">
        <v>0</v>
      </c>
      <c r="I226" s="18">
        <f t="shared" si="7"/>
        <v>30</v>
      </c>
      <c r="J226" s="18">
        <v>1</v>
      </c>
    </row>
    <row r="227" spans="1:10" ht="15" customHeight="1">
      <c r="A227" s="101" t="s">
        <v>96</v>
      </c>
      <c r="B227" s="102"/>
      <c r="C227" s="102"/>
      <c r="D227" s="102"/>
      <c r="E227" s="102"/>
      <c r="F227" s="102"/>
      <c r="G227" s="102"/>
      <c r="H227" s="102"/>
      <c r="I227" s="102"/>
      <c r="J227" s="103"/>
    </row>
    <row r="228" spans="1:10" ht="12.75">
      <c r="A228" s="18" t="s">
        <v>326</v>
      </c>
      <c r="B228" s="31" t="s">
        <v>335</v>
      </c>
      <c r="C228" s="18" t="s">
        <v>0</v>
      </c>
      <c r="D228" s="18" t="s">
        <v>336</v>
      </c>
      <c r="E228" s="31" t="s">
        <v>1</v>
      </c>
      <c r="F228" s="18" t="s">
        <v>332</v>
      </c>
      <c r="G228" s="18" t="s">
        <v>334</v>
      </c>
      <c r="H228" s="18" t="s">
        <v>330</v>
      </c>
      <c r="I228" s="18" t="s">
        <v>331</v>
      </c>
      <c r="J228" s="18" t="s">
        <v>171</v>
      </c>
    </row>
    <row r="229" spans="1:10" ht="12.75">
      <c r="A229" s="18">
        <v>1</v>
      </c>
      <c r="B229" s="31" t="s">
        <v>30</v>
      </c>
      <c r="C229" s="18">
        <v>1953</v>
      </c>
      <c r="D229" s="18" t="s">
        <v>96</v>
      </c>
      <c r="E229" s="31" t="s">
        <v>17</v>
      </c>
      <c r="F229" s="18">
        <v>30</v>
      </c>
      <c r="G229" s="18">
        <v>28</v>
      </c>
      <c r="H229" s="18">
        <v>0</v>
      </c>
      <c r="I229" s="18">
        <f aca="true" t="shared" si="8" ref="I229:I240">SUM(F229:H229)</f>
        <v>58</v>
      </c>
      <c r="J229" s="18">
        <v>2</v>
      </c>
    </row>
    <row r="230" spans="1:10" ht="12.75">
      <c r="A230" s="18">
        <v>2</v>
      </c>
      <c r="B230" s="31" t="s">
        <v>31</v>
      </c>
      <c r="C230" s="18">
        <v>1953</v>
      </c>
      <c r="D230" s="18" t="s">
        <v>96</v>
      </c>
      <c r="E230" s="31" t="s">
        <v>17</v>
      </c>
      <c r="F230" s="18">
        <v>29</v>
      </c>
      <c r="G230" s="18">
        <v>29</v>
      </c>
      <c r="H230" s="18">
        <v>0</v>
      </c>
      <c r="I230" s="18">
        <f t="shared" si="8"/>
        <v>58</v>
      </c>
      <c r="J230" s="18">
        <v>2</v>
      </c>
    </row>
    <row r="231" spans="1:10" ht="12.75">
      <c r="A231" s="18">
        <v>3</v>
      </c>
      <c r="B231" s="31" t="s">
        <v>393</v>
      </c>
      <c r="C231" s="18">
        <v>1954</v>
      </c>
      <c r="D231" s="18" t="s">
        <v>96</v>
      </c>
      <c r="E231" s="31" t="s">
        <v>394</v>
      </c>
      <c r="F231" s="18">
        <v>0</v>
      </c>
      <c r="G231" s="61">
        <v>30</v>
      </c>
      <c r="H231" s="18">
        <v>0</v>
      </c>
      <c r="I231" s="18">
        <f t="shared" si="8"/>
        <v>30</v>
      </c>
      <c r="J231" s="18">
        <v>1</v>
      </c>
    </row>
    <row r="232" spans="1:10" ht="12.75">
      <c r="A232" s="18">
        <v>4</v>
      </c>
      <c r="B232" s="31" t="s">
        <v>108</v>
      </c>
      <c r="C232" s="18">
        <v>1954</v>
      </c>
      <c r="D232" s="18" t="s">
        <v>96</v>
      </c>
      <c r="E232" s="31" t="s">
        <v>15</v>
      </c>
      <c r="F232" s="18">
        <v>28</v>
      </c>
      <c r="G232" s="18">
        <v>0</v>
      </c>
      <c r="H232" s="18">
        <v>0</v>
      </c>
      <c r="I232" s="18">
        <f t="shared" si="8"/>
        <v>28</v>
      </c>
      <c r="J232" s="18">
        <v>1</v>
      </c>
    </row>
    <row r="233" spans="1:10" ht="12.75">
      <c r="A233" s="18">
        <v>5</v>
      </c>
      <c r="B233" s="31" t="s">
        <v>432</v>
      </c>
      <c r="C233" s="18">
        <v>1953</v>
      </c>
      <c r="D233" s="18" t="s">
        <v>96</v>
      </c>
      <c r="E233" s="31" t="s">
        <v>16</v>
      </c>
      <c r="F233" s="18">
        <v>0</v>
      </c>
      <c r="G233" s="61">
        <v>27</v>
      </c>
      <c r="H233" s="18">
        <v>0</v>
      </c>
      <c r="I233" s="18">
        <f t="shared" si="8"/>
        <v>27</v>
      </c>
      <c r="J233" s="18">
        <v>1</v>
      </c>
    </row>
    <row r="234" spans="1:10" ht="12.75">
      <c r="A234" s="18">
        <v>6</v>
      </c>
      <c r="B234" s="31" t="s">
        <v>114</v>
      </c>
      <c r="C234" s="18">
        <v>1955</v>
      </c>
      <c r="D234" s="18" t="s">
        <v>96</v>
      </c>
      <c r="E234" s="31" t="s">
        <v>49</v>
      </c>
      <c r="F234" s="18">
        <v>27</v>
      </c>
      <c r="G234" s="18">
        <v>0</v>
      </c>
      <c r="H234" s="18">
        <v>0</v>
      </c>
      <c r="I234" s="18">
        <f t="shared" si="8"/>
        <v>27</v>
      </c>
      <c r="J234" s="18">
        <v>1</v>
      </c>
    </row>
    <row r="235" spans="1:10" ht="12.75">
      <c r="A235" s="18">
        <v>7</v>
      </c>
      <c r="B235" s="63" t="s">
        <v>449</v>
      </c>
      <c r="C235" s="60">
        <v>1955</v>
      </c>
      <c r="D235" s="60" t="s">
        <v>96</v>
      </c>
      <c r="E235" s="63" t="s">
        <v>450</v>
      </c>
      <c r="F235" s="18">
        <v>0</v>
      </c>
      <c r="G235" s="61">
        <v>26</v>
      </c>
      <c r="H235" s="18">
        <v>0</v>
      </c>
      <c r="I235" s="18">
        <f t="shared" si="8"/>
        <v>26</v>
      </c>
      <c r="J235" s="18">
        <v>1</v>
      </c>
    </row>
    <row r="236" spans="1:10" ht="12.75">
      <c r="A236" s="18">
        <v>8</v>
      </c>
      <c r="B236" s="31" t="s">
        <v>117</v>
      </c>
      <c r="C236" s="18">
        <v>1956</v>
      </c>
      <c r="D236" s="18" t="s">
        <v>96</v>
      </c>
      <c r="E236" s="31" t="s">
        <v>212</v>
      </c>
      <c r="F236" s="18">
        <v>26</v>
      </c>
      <c r="G236" s="18">
        <v>0</v>
      </c>
      <c r="H236" s="18">
        <v>0</v>
      </c>
      <c r="I236" s="18">
        <f t="shared" si="8"/>
        <v>26</v>
      </c>
      <c r="J236" s="18">
        <v>1</v>
      </c>
    </row>
    <row r="237" spans="1:10" ht="12.75">
      <c r="A237" s="18">
        <v>9</v>
      </c>
      <c r="B237" s="63" t="s">
        <v>458</v>
      </c>
      <c r="C237" s="60">
        <v>1954</v>
      </c>
      <c r="D237" s="60" t="s">
        <v>96</v>
      </c>
      <c r="E237" s="63" t="s">
        <v>351</v>
      </c>
      <c r="F237" s="18">
        <v>0</v>
      </c>
      <c r="G237" s="61">
        <v>25</v>
      </c>
      <c r="H237" s="18">
        <v>0</v>
      </c>
      <c r="I237" s="18">
        <f t="shared" si="8"/>
        <v>25</v>
      </c>
      <c r="J237" s="18">
        <v>1</v>
      </c>
    </row>
    <row r="238" spans="1:10" ht="12.75">
      <c r="A238" s="18">
        <v>10</v>
      </c>
      <c r="B238" s="31" t="s">
        <v>197</v>
      </c>
      <c r="C238" s="18">
        <v>1953</v>
      </c>
      <c r="D238" s="18" t="s">
        <v>96</v>
      </c>
      <c r="E238" s="31" t="s">
        <v>33</v>
      </c>
      <c r="F238" s="18">
        <v>25</v>
      </c>
      <c r="G238" s="18">
        <v>0</v>
      </c>
      <c r="H238" s="18">
        <v>0</v>
      </c>
      <c r="I238" s="18">
        <f t="shared" si="8"/>
        <v>25</v>
      </c>
      <c r="J238" s="18">
        <v>1</v>
      </c>
    </row>
    <row r="239" spans="1:10" ht="12.75">
      <c r="A239" s="18">
        <v>11</v>
      </c>
      <c r="B239" s="31" t="s">
        <v>468</v>
      </c>
      <c r="C239" s="18">
        <v>1953</v>
      </c>
      <c r="D239" s="18" t="s">
        <v>96</v>
      </c>
      <c r="E239" s="31" t="s">
        <v>21</v>
      </c>
      <c r="F239" s="18">
        <v>0</v>
      </c>
      <c r="G239" s="18">
        <v>24</v>
      </c>
      <c r="H239" s="18">
        <v>0</v>
      </c>
      <c r="I239" s="18">
        <f t="shared" si="8"/>
        <v>24</v>
      </c>
      <c r="J239" s="18">
        <v>1</v>
      </c>
    </row>
    <row r="240" spans="1:10" ht="12.75">
      <c r="A240" s="18">
        <v>12</v>
      </c>
      <c r="B240" s="31" t="s">
        <v>469</v>
      </c>
      <c r="C240" s="18">
        <v>1955</v>
      </c>
      <c r="D240" s="18" t="s">
        <v>96</v>
      </c>
      <c r="E240" s="31" t="s">
        <v>365</v>
      </c>
      <c r="F240" s="18">
        <v>0</v>
      </c>
      <c r="G240" s="18">
        <v>23</v>
      </c>
      <c r="H240" s="18">
        <v>0</v>
      </c>
      <c r="I240" s="18">
        <f t="shared" si="8"/>
        <v>23</v>
      </c>
      <c r="J240" s="18">
        <v>1</v>
      </c>
    </row>
    <row r="241" spans="1:10" ht="15" customHeight="1">
      <c r="A241" s="101" t="s">
        <v>103</v>
      </c>
      <c r="B241" s="102"/>
      <c r="C241" s="102"/>
      <c r="D241" s="102"/>
      <c r="E241" s="102"/>
      <c r="F241" s="102"/>
      <c r="G241" s="102"/>
      <c r="H241" s="102"/>
      <c r="I241" s="102"/>
      <c r="J241" s="103"/>
    </row>
    <row r="242" spans="1:10" ht="12.75">
      <c r="A242" s="18" t="s">
        <v>326</v>
      </c>
      <c r="B242" s="31" t="s">
        <v>335</v>
      </c>
      <c r="C242" s="18" t="s">
        <v>0</v>
      </c>
      <c r="D242" s="18" t="s">
        <v>336</v>
      </c>
      <c r="E242" s="31" t="s">
        <v>1</v>
      </c>
      <c r="F242" s="18" t="s">
        <v>332</v>
      </c>
      <c r="G242" s="18" t="s">
        <v>334</v>
      </c>
      <c r="H242" s="18" t="s">
        <v>330</v>
      </c>
      <c r="I242" s="18" t="s">
        <v>331</v>
      </c>
      <c r="J242" s="18" t="s">
        <v>171</v>
      </c>
    </row>
    <row r="243" spans="1:11" ht="12.75">
      <c r="A243" s="80">
        <v>1</v>
      </c>
      <c r="B243" s="79" t="s">
        <v>34</v>
      </c>
      <c r="C243" s="80">
        <v>1951</v>
      </c>
      <c r="D243" s="80" t="s">
        <v>103</v>
      </c>
      <c r="E243" s="79" t="s">
        <v>17</v>
      </c>
      <c r="F243" s="80">
        <v>30</v>
      </c>
      <c r="G243" s="80">
        <v>30</v>
      </c>
      <c r="H243" s="80">
        <v>0</v>
      </c>
      <c r="I243" s="80">
        <f aca="true" t="shared" si="9" ref="I243:I248">SUM(F243:H243)</f>
        <v>60</v>
      </c>
      <c r="J243" s="80">
        <v>2</v>
      </c>
      <c r="K243" s="82" t="s">
        <v>517</v>
      </c>
    </row>
    <row r="244" spans="1:10" ht="12.75">
      <c r="A244" s="18">
        <v>2</v>
      </c>
      <c r="B244" s="31" t="s">
        <v>118</v>
      </c>
      <c r="C244" s="18">
        <v>1949</v>
      </c>
      <c r="D244" s="18" t="s">
        <v>103</v>
      </c>
      <c r="E244" s="31" t="s">
        <v>17</v>
      </c>
      <c r="F244" s="18">
        <v>29</v>
      </c>
      <c r="G244" s="18">
        <v>28</v>
      </c>
      <c r="H244" s="18">
        <v>0</v>
      </c>
      <c r="I244" s="18">
        <f t="shared" si="9"/>
        <v>57</v>
      </c>
      <c r="J244" s="18">
        <v>2</v>
      </c>
    </row>
    <row r="245" spans="1:10" ht="12.75">
      <c r="A245" s="18">
        <v>3</v>
      </c>
      <c r="B245" s="31" t="s">
        <v>61</v>
      </c>
      <c r="C245" s="18">
        <v>1947</v>
      </c>
      <c r="D245" s="18" t="s">
        <v>103</v>
      </c>
      <c r="E245" s="31" t="s">
        <v>15</v>
      </c>
      <c r="F245" s="18">
        <v>28</v>
      </c>
      <c r="G245" s="18">
        <v>0</v>
      </c>
      <c r="H245" s="18">
        <v>0</v>
      </c>
      <c r="I245" s="18">
        <f t="shared" si="9"/>
        <v>28</v>
      </c>
      <c r="J245" s="18">
        <v>1</v>
      </c>
    </row>
    <row r="246" spans="1:10" ht="12.75">
      <c r="A246" s="18">
        <v>4</v>
      </c>
      <c r="B246" s="31" t="s">
        <v>309</v>
      </c>
      <c r="C246" s="18">
        <v>1950</v>
      </c>
      <c r="D246" s="18" t="s">
        <v>103</v>
      </c>
      <c r="E246" s="31" t="s">
        <v>22</v>
      </c>
      <c r="F246" s="18">
        <v>27</v>
      </c>
      <c r="G246" s="18">
        <v>0</v>
      </c>
      <c r="H246" s="18">
        <v>0</v>
      </c>
      <c r="I246" s="18">
        <f t="shared" si="9"/>
        <v>27</v>
      </c>
      <c r="J246" s="18">
        <v>1</v>
      </c>
    </row>
    <row r="247" spans="1:10" ht="12.75">
      <c r="A247" s="18">
        <v>5</v>
      </c>
      <c r="B247" s="31" t="s">
        <v>457</v>
      </c>
      <c r="C247" s="18">
        <v>1951</v>
      </c>
      <c r="D247" s="18" t="s">
        <v>103</v>
      </c>
      <c r="E247" s="31" t="s">
        <v>365</v>
      </c>
      <c r="F247" s="18">
        <v>0</v>
      </c>
      <c r="G247" s="18">
        <v>29</v>
      </c>
      <c r="H247" s="18">
        <v>0</v>
      </c>
      <c r="I247" s="18">
        <f t="shared" si="9"/>
        <v>29</v>
      </c>
      <c r="J247" s="18">
        <v>1</v>
      </c>
    </row>
    <row r="248" spans="1:10" ht="12.75">
      <c r="A248" s="18">
        <v>6</v>
      </c>
      <c r="B248" s="31" t="s">
        <v>465</v>
      </c>
      <c r="C248" s="18">
        <v>1948</v>
      </c>
      <c r="D248" s="18" t="s">
        <v>103</v>
      </c>
      <c r="E248" s="31" t="s">
        <v>373</v>
      </c>
      <c r="F248" s="18">
        <v>0</v>
      </c>
      <c r="G248" s="18">
        <v>27</v>
      </c>
      <c r="H248" s="18">
        <v>0</v>
      </c>
      <c r="I248" s="18">
        <f t="shared" si="9"/>
        <v>27</v>
      </c>
      <c r="J248" s="18">
        <v>1</v>
      </c>
    </row>
    <row r="249" spans="1:10" ht="15" customHeight="1">
      <c r="A249" s="101" t="s">
        <v>109</v>
      </c>
      <c r="B249" s="102"/>
      <c r="C249" s="102"/>
      <c r="D249" s="102"/>
      <c r="E249" s="102"/>
      <c r="F249" s="102"/>
      <c r="G249" s="102"/>
      <c r="H249" s="102"/>
      <c r="I249" s="102"/>
      <c r="J249" s="103"/>
    </row>
    <row r="250" spans="1:10" ht="12.75">
      <c r="A250" s="18" t="s">
        <v>326</v>
      </c>
      <c r="B250" s="31" t="s">
        <v>335</v>
      </c>
      <c r="C250" s="18" t="s">
        <v>0</v>
      </c>
      <c r="D250" s="18" t="s">
        <v>336</v>
      </c>
      <c r="E250" s="31" t="s">
        <v>1</v>
      </c>
      <c r="F250" s="18" t="s">
        <v>332</v>
      </c>
      <c r="G250" s="18" t="s">
        <v>334</v>
      </c>
      <c r="H250" s="18" t="s">
        <v>330</v>
      </c>
      <c r="I250" s="18" t="s">
        <v>331</v>
      </c>
      <c r="J250" s="18" t="s">
        <v>171</v>
      </c>
    </row>
    <row r="251" spans="1:11" ht="12.75">
      <c r="A251" s="80">
        <v>1</v>
      </c>
      <c r="B251" s="79" t="s">
        <v>306</v>
      </c>
      <c r="C251" s="80">
        <v>1943</v>
      </c>
      <c r="D251" s="80" t="s">
        <v>109</v>
      </c>
      <c r="E251" s="79" t="s">
        <v>17</v>
      </c>
      <c r="F251" s="80">
        <v>15</v>
      </c>
      <c r="G251" s="80">
        <v>15</v>
      </c>
      <c r="H251" s="80">
        <v>0</v>
      </c>
      <c r="I251" s="80">
        <f aca="true" t="shared" si="10" ref="I251:I256">SUM(F251:H251)</f>
        <v>30</v>
      </c>
      <c r="J251" s="80">
        <v>2</v>
      </c>
      <c r="K251" s="82" t="s">
        <v>517</v>
      </c>
    </row>
    <row r="252" spans="1:10" ht="12.75">
      <c r="A252" s="18">
        <v>2</v>
      </c>
      <c r="B252" s="31" t="s">
        <v>186</v>
      </c>
      <c r="C252" s="18">
        <v>1944</v>
      </c>
      <c r="D252" s="18" t="s">
        <v>109</v>
      </c>
      <c r="E252" s="31" t="s">
        <v>17</v>
      </c>
      <c r="F252" s="18">
        <v>14</v>
      </c>
      <c r="G252" s="18">
        <v>13</v>
      </c>
      <c r="H252" s="18">
        <v>0</v>
      </c>
      <c r="I252" s="18">
        <f t="shared" si="10"/>
        <v>27</v>
      </c>
      <c r="J252" s="18">
        <v>2</v>
      </c>
    </row>
    <row r="253" spans="1:10" ht="12.75">
      <c r="A253" s="18">
        <v>3</v>
      </c>
      <c r="B253" s="31" t="s">
        <v>205</v>
      </c>
      <c r="C253" s="18">
        <v>1946</v>
      </c>
      <c r="D253" s="18" t="s">
        <v>109</v>
      </c>
      <c r="E253" s="31" t="s">
        <v>21</v>
      </c>
      <c r="F253" s="18">
        <v>13</v>
      </c>
      <c r="G253" s="18">
        <v>14</v>
      </c>
      <c r="H253" s="18">
        <v>0</v>
      </c>
      <c r="I253" s="18">
        <f t="shared" si="10"/>
        <v>27</v>
      </c>
      <c r="J253" s="18">
        <v>2</v>
      </c>
    </row>
    <row r="254" spans="1:10" ht="12.75">
      <c r="A254" s="18">
        <v>4</v>
      </c>
      <c r="B254" s="31" t="s">
        <v>313</v>
      </c>
      <c r="C254" s="18">
        <v>1946</v>
      </c>
      <c r="D254" s="18" t="s">
        <v>109</v>
      </c>
      <c r="E254" s="31" t="s">
        <v>77</v>
      </c>
      <c r="F254" s="18">
        <v>12</v>
      </c>
      <c r="G254" s="18">
        <v>0</v>
      </c>
      <c r="H254" s="18">
        <v>0</v>
      </c>
      <c r="I254" s="18">
        <f t="shared" si="10"/>
        <v>12</v>
      </c>
      <c r="J254" s="18">
        <v>1</v>
      </c>
    </row>
    <row r="255" spans="1:10" ht="12.75">
      <c r="A255" s="18">
        <v>5</v>
      </c>
      <c r="B255" s="31" t="s">
        <v>472</v>
      </c>
      <c r="C255" s="18">
        <v>1942</v>
      </c>
      <c r="D255" s="18" t="s">
        <v>109</v>
      </c>
      <c r="E255" s="31" t="s">
        <v>351</v>
      </c>
      <c r="F255" s="18">
        <v>0</v>
      </c>
      <c r="G255" s="18">
        <v>12</v>
      </c>
      <c r="H255" s="18">
        <v>0</v>
      </c>
      <c r="I255" s="18">
        <f t="shared" si="10"/>
        <v>12</v>
      </c>
      <c r="J255" s="18">
        <v>1</v>
      </c>
    </row>
    <row r="256" spans="1:10" ht="12.75">
      <c r="A256" s="18">
        <v>6</v>
      </c>
      <c r="B256" s="31" t="s">
        <v>473</v>
      </c>
      <c r="C256" s="18">
        <v>1943</v>
      </c>
      <c r="D256" s="18" t="s">
        <v>109</v>
      </c>
      <c r="E256" s="31" t="s">
        <v>474</v>
      </c>
      <c r="F256" s="18">
        <v>0</v>
      </c>
      <c r="G256" s="18">
        <v>11</v>
      </c>
      <c r="H256" s="18">
        <v>0</v>
      </c>
      <c r="I256" s="18">
        <f t="shared" si="10"/>
        <v>11</v>
      </c>
      <c r="J256" s="18">
        <v>1</v>
      </c>
    </row>
    <row r="257" spans="1:10" ht="15" customHeight="1">
      <c r="A257" s="101" t="s">
        <v>310</v>
      </c>
      <c r="B257" s="102"/>
      <c r="C257" s="102"/>
      <c r="D257" s="102"/>
      <c r="E257" s="102"/>
      <c r="F257" s="102"/>
      <c r="G257" s="102"/>
      <c r="H257" s="102"/>
      <c r="I257" s="102"/>
      <c r="J257" s="103"/>
    </row>
    <row r="258" spans="1:10" ht="12.75">
      <c r="A258" s="18" t="s">
        <v>326</v>
      </c>
      <c r="B258" s="31" t="s">
        <v>335</v>
      </c>
      <c r="C258" s="18" t="s">
        <v>0</v>
      </c>
      <c r="D258" s="18" t="s">
        <v>336</v>
      </c>
      <c r="E258" s="31" t="s">
        <v>1</v>
      </c>
      <c r="F258" s="18" t="s">
        <v>332</v>
      </c>
      <c r="G258" s="18" t="s">
        <v>334</v>
      </c>
      <c r="H258" s="18" t="s">
        <v>330</v>
      </c>
      <c r="I258" s="18" t="s">
        <v>331</v>
      </c>
      <c r="J258" s="18" t="s">
        <v>171</v>
      </c>
    </row>
    <row r="259" spans="1:10" ht="12.75">
      <c r="A259" s="18">
        <v>1</v>
      </c>
      <c r="B259" s="31" t="s">
        <v>170</v>
      </c>
      <c r="C259" s="18">
        <v>1941</v>
      </c>
      <c r="D259" s="18" t="s">
        <v>310</v>
      </c>
      <c r="E259" s="31" t="s">
        <v>212</v>
      </c>
      <c r="F259" s="18">
        <v>15</v>
      </c>
      <c r="G259" s="18">
        <v>0</v>
      </c>
      <c r="H259" s="18">
        <v>0</v>
      </c>
      <c r="I259" s="18">
        <f>SUM(F259:H259)</f>
        <v>15</v>
      </c>
      <c r="J259" s="18">
        <v>1</v>
      </c>
    </row>
    <row r="260" spans="1:10" ht="12.75">
      <c r="A260" s="18">
        <v>2</v>
      </c>
      <c r="B260" s="31" t="s">
        <v>315</v>
      </c>
      <c r="C260" s="18">
        <v>1941</v>
      </c>
      <c r="D260" s="18" t="s">
        <v>310</v>
      </c>
      <c r="E260" s="31" t="s">
        <v>174</v>
      </c>
      <c r="F260" s="18">
        <v>14</v>
      </c>
      <c r="G260" s="18">
        <v>0</v>
      </c>
      <c r="H260" s="18">
        <v>0</v>
      </c>
      <c r="I260" s="18">
        <f>SUM(F260:H260)</f>
        <v>14</v>
      </c>
      <c r="J260" s="18">
        <v>1</v>
      </c>
    </row>
    <row r="264" ht="12.75">
      <c r="B264" s="46"/>
    </row>
    <row r="265" spans="2:4" ht="12.75">
      <c r="B265" s="45"/>
      <c r="C265" s="42"/>
      <c r="D265" s="42"/>
    </row>
    <row r="266" spans="2:4" ht="12.75">
      <c r="B266" s="45"/>
      <c r="C266" s="42"/>
      <c r="D266" s="42"/>
    </row>
    <row r="267" spans="2:4" ht="12.75">
      <c r="B267" s="45"/>
      <c r="C267" s="42"/>
      <c r="D267" s="42"/>
    </row>
    <row r="268" spans="2:5" ht="12.75">
      <c r="B268" s="45"/>
      <c r="C268" s="42"/>
      <c r="D268" s="42"/>
      <c r="E268" s="37"/>
    </row>
    <row r="269" spans="2:5" ht="12.75">
      <c r="B269" s="45"/>
      <c r="C269" s="42"/>
      <c r="D269" s="42"/>
      <c r="E269" s="37"/>
    </row>
    <row r="270" spans="2:5" ht="12.75">
      <c r="B270" s="45"/>
      <c r="C270" s="42"/>
      <c r="D270" s="42"/>
      <c r="E270" s="37"/>
    </row>
    <row r="271" spans="2:5" ht="12.75">
      <c r="B271" s="45"/>
      <c r="C271" s="42"/>
      <c r="D271" s="42"/>
      <c r="E271" s="37"/>
    </row>
    <row r="273" spans="2:4" ht="12.75">
      <c r="B273" s="45"/>
      <c r="C273" s="42"/>
      <c r="D273" s="42"/>
    </row>
    <row r="274" spans="2:5" ht="12.75">
      <c r="B274" s="45"/>
      <c r="C274" s="42"/>
      <c r="D274" s="42"/>
      <c r="E274" s="37"/>
    </row>
    <row r="276" spans="2:4" ht="12.75">
      <c r="B276" s="45"/>
      <c r="C276" s="42"/>
      <c r="D276" s="42"/>
    </row>
    <row r="277" spans="2:5" ht="12.75">
      <c r="B277" s="45"/>
      <c r="C277" s="42"/>
      <c r="D277" s="42"/>
      <c r="E277" s="37"/>
    </row>
    <row r="278" spans="2:4" ht="12.75">
      <c r="B278" s="45"/>
      <c r="C278" s="42"/>
      <c r="D278" s="42"/>
    </row>
    <row r="279" spans="2:4" ht="12.75">
      <c r="B279" s="45"/>
      <c r="C279" s="42"/>
      <c r="D279" s="42"/>
    </row>
    <row r="280" spans="2:5" ht="12.75">
      <c r="B280" s="45"/>
      <c r="C280" s="42"/>
      <c r="D280" s="42"/>
      <c r="E280" s="37"/>
    </row>
    <row r="282" spans="2:4" ht="12.75">
      <c r="B282" s="45"/>
      <c r="C282" s="42"/>
      <c r="D282" s="42"/>
    </row>
    <row r="283" spans="2:5" ht="12.75">
      <c r="B283" s="45"/>
      <c r="C283" s="42"/>
      <c r="D283" s="42"/>
      <c r="E283" s="37"/>
    </row>
    <row r="284" spans="2:5" ht="12.75">
      <c r="B284" s="45"/>
      <c r="C284" s="42"/>
      <c r="D284" s="42"/>
      <c r="E284" s="37"/>
    </row>
    <row r="285" spans="2:5" ht="12.75">
      <c r="B285" s="45"/>
      <c r="C285" s="42"/>
      <c r="D285" s="42"/>
      <c r="E285" s="37"/>
    </row>
    <row r="287" spans="2:5" ht="12.75">
      <c r="B287" s="45"/>
      <c r="C287" s="42"/>
      <c r="D287" s="42"/>
      <c r="E287" s="37"/>
    </row>
    <row r="294" ht="12.75">
      <c r="B294" s="46"/>
    </row>
    <row r="295" spans="2:12" ht="13.5">
      <c r="B295" s="45"/>
      <c r="C295" s="42"/>
      <c r="D295" s="42"/>
      <c r="L295" s="43"/>
    </row>
    <row r="296" spans="2:12" ht="13.5">
      <c r="B296" s="45"/>
      <c r="C296" s="42"/>
      <c r="D296" s="42"/>
      <c r="L296" s="43"/>
    </row>
    <row r="297" spans="2:4" ht="12.75">
      <c r="B297" s="45"/>
      <c r="C297" s="42"/>
      <c r="D297" s="42"/>
    </row>
    <row r="298" spans="2:4" ht="12.75">
      <c r="B298" s="45"/>
      <c r="C298" s="42"/>
      <c r="D298" s="42"/>
    </row>
    <row r="299" spans="2:5" ht="13.5">
      <c r="B299" s="45"/>
      <c r="C299" s="40"/>
      <c r="D299" s="40"/>
      <c r="E299" s="37"/>
    </row>
    <row r="300" spans="2:4" ht="12.75">
      <c r="B300" s="45"/>
      <c r="C300" s="42"/>
      <c r="D300" s="42"/>
    </row>
    <row r="301" spans="2:4" ht="12.75">
      <c r="B301" s="45"/>
      <c r="C301" s="42"/>
      <c r="D301" s="42"/>
    </row>
    <row r="302" spans="2:5" ht="12.75">
      <c r="B302" s="45"/>
      <c r="C302" s="42"/>
      <c r="D302" s="42"/>
      <c r="E302" s="37"/>
    </row>
    <row r="304" spans="2:5" ht="12.75">
      <c r="B304" s="45"/>
      <c r="C304" s="42"/>
      <c r="D304" s="42"/>
      <c r="E304" s="37"/>
    </row>
    <row r="305" spans="2:5" ht="13.5">
      <c r="B305" s="45"/>
      <c r="C305" s="40"/>
      <c r="D305" s="40"/>
      <c r="E305" s="37"/>
    </row>
    <row r="307" spans="2:5" ht="12.75">
      <c r="B307" s="45"/>
      <c r="C307" s="42"/>
      <c r="D307" s="42"/>
      <c r="E307" s="37"/>
    </row>
    <row r="312" ht="12.75">
      <c r="B312" s="46"/>
    </row>
    <row r="313" spans="2:4" ht="12.75">
      <c r="B313" s="45"/>
      <c r="C313" s="42"/>
      <c r="D313" s="42"/>
    </row>
    <row r="314" spans="2:4" ht="12.75">
      <c r="B314" s="45"/>
      <c r="C314" s="42"/>
      <c r="D314" s="42"/>
    </row>
    <row r="315" spans="2:4" ht="12.75">
      <c r="B315" s="45"/>
      <c r="C315" s="42"/>
      <c r="D315" s="42"/>
    </row>
    <row r="316" spans="2:4" ht="12.75">
      <c r="B316" s="45"/>
      <c r="C316" s="42"/>
      <c r="D316" s="42"/>
    </row>
    <row r="317" spans="2:4" ht="12.75">
      <c r="B317" s="45"/>
      <c r="C317" s="42"/>
      <c r="D317" s="42"/>
    </row>
    <row r="318" spans="2:4" ht="12.75">
      <c r="B318" s="45"/>
      <c r="C318" s="42"/>
      <c r="D318" s="42"/>
    </row>
    <row r="319" spans="2:4" ht="12.75">
      <c r="B319" s="45"/>
      <c r="C319" s="42"/>
      <c r="D319" s="42"/>
    </row>
    <row r="321" spans="2:5" ht="12.75">
      <c r="B321" s="45"/>
      <c r="C321" s="42"/>
      <c r="D321" s="42"/>
      <c r="E321" s="37"/>
    </row>
    <row r="323" spans="2:4" ht="12.75">
      <c r="B323" s="45"/>
      <c r="C323" s="42"/>
      <c r="D323" s="42"/>
    </row>
    <row r="324" spans="2:4" ht="12.75">
      <c r="B324" s="45"/>
      <c r="C324" s="42"/>
      <c r="D324" s="42"/>
    </row>
    <row r="326" spans="2:4" ht="12.75">
      <c r="B326" s="45"/>
      <c r="C326" s="42"/>
      <c r="D326" s="42"/>
    </row>
    <row r="327" spans="2:4" ht="12.75">
      <c r="B327" s="45"/>
      <c r="C327" s="42"/>
      <c r="D327" s="42"/>
    </row>
    <row r="329" spans="2:4" ht="13.5">
      <c r="B329" s="46"/>
      <c r="C329" s="40"/>
      <c r="D329" s="40"/>
    </row>
    <row r="330" spans="2:4" ht="12.75">
      <c r="B330" s="45"/>
      <c r="C330" s="42"/>
      <c r="D330" s="42"/>
    </row>
    <row r="331" spans="2:4" ht="12.75">
      <c r="B331" s="45"/>
      <c r="C331" s="42"/>
      <c r="D331" s="42"/>
    </row>
    <row r="332" spans="2:5" ht="12.75">
      <c r="B332" s="45"/>
      <c r="C332" s="42"/>
      <c r="D332" s="42"/>
      <c r="E332" s="37"/>
    </row>
    <row r="335" ht="12.75">
      <c r="B335" s="46"/>
    </row>
    <row r="336" spans="2:4" ht="12.75">
      <c r="B336" s="45"/>
      <c r="C336" s="42"/>
      <c r="D336" s="42"/>
    </row>
    <row r="337" spans="2:4" ht="12.75">
      <c r="B337" s="45"/>
      <c r="C337" s="42"/>
      <c r="D337" s="42"/>
    </row>
    <row r="338" ht="12.75">
      <c r="B338" s="45"/>
    </row>
  </sheetData>
  <sheetProtection/>
  <mergeCells count="21">
    <mergeCell ref="A249:J249"/>
    <mergeCell ref="A257:J257"/>
    <mergeCell ref="A63:J63"/>
    <mergeCell ref="A66:J66"/>
    <mergeCell ref="A103:J103"/>
    <mergeCell ref="A147:J147"/>
    <mergeCell ref="A177:J177"/>
    <mergeCell ref="A209:J209"/>
    <mergeCell ref="A227:J227"/>
    <mergeCell ref="A37:J37"/>
    <mergeCell ref="A48:J48"/>
    <mergeCell ref="A53:J53"/>
    <mergeCell ref="A58:J58"/>
    <mergeCell ref="A241:J241"/>
    <mergeCell ref="A12:J12"/>
    <mergeCell ref="A24:J24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6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6.8515625" style="19" customWidth="1"/>
    <col min="2" max="2" width="7.57421875" style="19" bestFit="1" customWidth="1"/>
    <col min="3" max="3" width="30.8515625" style="25" bestFit="1" customWidth="1"/>
    <col min="4" max="9" width="8.421875" style="19" customWidth="1"/>
    <col min="10" max="11" width="7.57421875" style="19" bestFit="1" customWidth="1"/>
    <col min="12" max="12" width="28.57421875" style="19" bestFit="1" customWidth="1"/>
    <col min="13" max="13" width="6.140625" style="19" bestFit="1" customWidth="1"/>
    <col min="14" max="14" width="6.421875" style="19" bestFit="1" customWidth="1"/>
    <col min="15" max="15" width="6.421875" style="19" customWidth="1"/>
    <col min="16" max="16" width="6.00390625" style="19" bestFit="1" customWidth="1"/>
    <col min="17" max="17" width="7.00390625" style="19" bestFit="1" customWidth="1"/>
    <col min="18" max="18" width="9.140625" style="19" customWidth="1"/>
    <col min="19" max="19" width="7.57421875" style="19" bestFit="1" customWidth="1"/>
    <col min="20" max="16384" width="9.140625" style="19" customWidth="1"/>
  </cols>
  <sheetData>
    <row r="1" spans="1:9" s="1" customFormat="1" ht="72.75" customHeight="1">
      <c r="A1" s="92" t="s">
        <v>328</v>
      </c>
      <c r="B1" s="92"/>
      <c r="C1" s="92"/>
      <c r="D1" s="92"/>
      <c r="E1" s="92"/>
      <c r="F1" s="92"/>
      <c r="G1" s="92"/>
      <c r="H1" s="92"/>
      <c r="I1" s="92"/>
    </row>
    <row r="2" s="1" customFormat="1" ht="12.75">
      <c r="C2" s="3"/>
    </row>
    <row r="3" spans="1:9" s="1" customFormat="1" ht="22.5">
      <c r="A3" s="114" t="s">
        <v>58</v>
      </c>
      <c r="B3" s="115"/>
      <c r="C3" s="115"/>
      <c r="D3" s="115"/>
      <c r="E3" s="115"/>
      <c r="F3" s="115"/>
      <c r="G3" s="115"/>
      <c r="H3" s="115"/>
      <c r="I3" s="116"/>
    </row>
    <row r="4" s="1" customFormat="1" ht="12.75">
      <c r="C4" s="3"/>
    </row>
    <row r="5" spans="1:9" s="1" customFormat="1" ht="17.25">
      <c r="A5" s="110" t="s">
        <v>36</v>
      </c>
      <c r="B5" s="110"/>
      <c r="C5" s="110"/>
      <c r="D5" s="110"/>
      <c r="E5" s="110"/>
      <c r="F5" s="110"/>
      <c r="G5" s="110"/>
      <c r="H5" s="110"/>
      <c r="I5" s="110"/>
    </row>
    <row r="6" spans="1:10" ht="12.75">
      <c r="A6" s="18" t="s">
        <v>326</v>
      </c>
      <c r="B6" s="18" t="s">
        <v>339</v>
      </c>
      <c r="C6" s="29" t="s">
        <v>340</v>
      </c>
      <c r="D6" s="18" t="s">
        <v>332</v>
      </c>
      <c r="E6" s="18" t="s">
        <v>334</v>
      </c>
      <c r="F6" s="18" t="s">
        <v>330</v>
      </c>
      <c r="G6" s="18" t="s">
        <v>337</v>
      </c>
      <c r="H6" s="18" t="s">
        <v>331</v>
      </c>
      <c r="I6" s="18" t="s">
        <v>338</v>
      </c>
      <c r="J6" s="1"/>
    </row>
    <row r="7" spans="1:21" ht="12.75">
      <c r="A7" s="18">
        <v>1</v>
      </c>
      <c r="B7" s="18" t="s">
        <v>10</v>
      </c>
      <c r="C7" s="31" t="s">
        <v>39</v>
      </c>
      <c r="D7" s="18">
        <v>280</v>
      </c>
      <c r="E7" s="18">
        <v>316</v>
      </c>
      <c r="F7" s="88">
        <v>0</v>
      </c>
      <c r="G7" s="88">
        <v>190</v>
      </c>
      <c r="H7" s="18">
        <f aca="true" t="shared" si="0" ref="H7:H48">SUM(D7:G7)</f>
        <v>786</v>
      </c>
      <c r="I7" s="18">
        <v>3</v>
      </c>
      <c r="J7" s="1"/>
      <c r="K7" s="1"/>
      <c r="N7" s="20"/>
      <c r="O7" s="21"/>
      <c r="U7" s="21"/>
    </row>
    <row r="8" spans="1:21" ht="12.75">
      <c r="A8" s="18">
        <v>2</v>
      </c>
      <c r="B8" s="18" t="s">
        <v>11</v>
      </c>
      <c r="C8" s="31" t="s">
        <v>43</v>
      </c>
      <c r="D8" s="18">
        <v>299</v>
      </c>
      <c r="E8" s="18">
        <v>299</v>
      </c>
      <c r="F8" s="88">
        <v>0</v>
      </c>
      <c r="G8" s="88">
        <v>170</v>
      </c>
      <c r="H8" s="18">
        <f t="shared" si="0"/>
        <v>768</v>
      </c>
      <c r="I8" s="18">
        <v>3</v>
      </c>
      <c r="J8" s="1"/>
      <c r="K8" s="1"/>
      <c r="L8" s="1"/>
      <c r="M8" s="1"/>
      <c r="N8" s="20"/>
      <c r="O8" s="21"/>
      <c r="P8" s="1"/>
      <c r="R8" s="1"/>
      <c r="S8" s="1"/>
      <c r="U8" s="21"/>
    </row>
    <row r="9" spans="1:21" ht="12.75">
      <c r="A9" s="18">
        <v>3</v>
      </c>
      <c r="B9" s="18" t="s">
        <v>35</v>
      </c>
      <c r="C9" s="31" t="s">
        <v>37</v>
      </c>
      <c r="D9" s="18">
        <v>228</v>
      </c>
      <c r="E9" s="18">
        <v>203</v>
      </c>
      <c r="F9" s="88">
        <v>0</v>
      </c>
      <c r="G9" s="88">
        <v>140</v>
      </c>
      <c r="H9" s="18">
        <f t="shared" si="0"/>
        <v>571</v>
      </c>
      <c r="I9" s="18">
        <v>3</v>
      </c>
      <c r="J9" s="1"/>
      <c r="L9" s="1"/>
      <c r="M9" s="1"/>
      <c r="N9" s="20"/>
      <c r="O9" s="21"/>
      <c r="P9" s="1"/>
      <c r="R9" s="1"/>
      <c r="S9" s="1"/>
      <c r="U9" s="21"/>
    </row>
    <row r="10" spans="1:21" ht="12.75">
      <c r="A10" s="18">
        <v>4</v>
      </c>
      <c r="B10" s="18" t="s">
        <v>7</v>
      </c>
      <c r="C10" s="31" t="s">
        <v>44</v>
      </c>
      <c r="D10" s="18">
        <v>274</v>
      </c>
      <c r="E10" s="18">
        <v>219</v>
      </c>
      <c r="F10" s="88">
        <v>0</v>
      </c>
      <c r="G10" s="88">
        <v>36</v>
      </c>
      <c r="H10" s="18">
        <f t="shared" si="0"/>
        <v>529</v>
      </c>
      <c r="I10" s="18">
        <v>3</v>
      </c>
      <c r="J10" s="1"/>
      <c r="K10" s="1"/>
      <c r="L10" s="1"/>
      <c r="M10" s="1"/>
      <c r="N10" s="20"/>
      <c r="O10" s="21"/>
      <c r="P10" s="1"/>
      <c r="R10" s="1"/>
      <c r="S10" s="1"/>
      <c r="U10" s="21"/>
    </row>
    <row r="11" spans="1:21" ht="12.75">
      <c r="A11" s="18">
        <v>5</v>
      </c>
      <c r="B11" s="18" t="s">
        <v>6</v>
      </c>
      <c r="C11" s="31" t="s">
        <v>38</v>
      </c>
      <c r="D11" s="18">
        <v>153</v>
      </c>
      <c r="E11" s="18">
        <v>225</v>
      </c>
      <c r="F11" s="88">
        <v>0</v>
      </c>
      <c r="G11" s="88">
        <v>150</v>
      </c>
      <c r="H11" s="18">
        <f t="shared" si="0"/>
        <v>528</v>
      </c>
      <c r="I11" s="18">
        <v>3</v>
      </c>
      <c r="J11" s="1"/>
      <c r="K11" s="1"/>
      <c r="L11" s="1"/>
      <c r="M11" s="1"/>
      <c r="N11" s="20"/>
      <c r="O11" s="21"/>
      <c r="P11" s="1"/>
      <c r="R11" s="1"/>
      <c r="S11" s="1"/>
      <c r="U11" s="21"/>
    </row>
    <row r="12" spans="1:22" ht="12.75">
      <c r="A12" s="18">
        <v>6</v>
      </c>
      <c r="B12" s="18" t="s">
        <v>187</v>
      </c>
      <c r="C12" s="31" t="s">
        <v>188</v>
      </c>
      <c r="D12" s="18">
        <v>81</v>
      </c>
      <c r="E12" s="18">
        <v>153</v>
      </c>
      <c r="F12" s="88">
        <v>0</v>
      </c>
      <c r="G12" s="88">
        <v>180</v>
      </c>
      <c r="H12" s="18">
        <f t="shared" si="0"/>
        <v>414</v>
      </c>
      <c r="I12" s="18">
        <v>3</v>
      </c>
      <c r="J12" s="1"/>
      <c r="K12" s="1"/>
      <c r="L12" s="1"/>
      <c r="M12" s="1"/>
      <c r="N12" s="22"/>
      <c r="P12" s="1"/>
      <c r="R12" s="1"/>
      <c r="S12" s="1"/>
      <c r="V12" s="1"/>
    </row>
    <row r="13" spans="1:22" ht="12.75">
      <c r="A13" s="18">
        <v>7</v>
      </c>
      <c r="B13" s="18" t="s">
        <v>12</v>
      </c>
      <c r="C13" s="31" t="s">
        <v>42</v>
      </c>
      <c r="D13" s="18">
        <v>306</v>
      </c>
      <c r="E13" s="18">
        <v>1</v>
      </c>
      <c r="F13" s="88">
        <v>0</v>
      </c>
      <c r="G13" s="88">
        <v>85</v>
      </c>
      <c r="H13" s="18">
        <f t="shared" si="0"/>
        <v>392</v>
      </c>
      <c r="I13" s="18">
        <v>3</v>
      </c>
      <c r="K13" s="1"/>
      <c r="L13" s="1"/>
      <c r="M13" s="1"/>
      <c r="N13" s="22"/>
      <c r="P13" s="1"/>
      <c r="R13" s="1"/>
      <c r="S13" s="1"/>
      <c r="V13" s="1"/>
    </row>
    <row r="14" spans="1:22" ht="12.75">
      <c r="A14" s="18">
        <v>8</v>
      </c>
      <c r="B14" s="18" t="s">
        <v>9</v>
      </c>
      <c r="C14" s="31" t="s">
        <v>40</v>
      </c>
      <c r="D14" s="18">
        <v>117</v>
      </c>
      <c r="E14" s="18">
        <v>164</v>
      </c>
      <c r="F14" s="88">
        <v>0</v>
      </c>
      <c r="G14" s="88">
        <v>90</v>
      </c>
      <c r="H14" s="18">
        <f t="shared" si="0"/>
        <v>371</v>
      </c>
      <c r="I14" s="18">
        <v>3</v>
      </c>
      <c r="J14" s="1"/>
      <c r="K14" s="1"/>
      <c r="L14" s="1"/>
      <c r="M14" s="1"/>
      <c r="N14" s="22"/>
      <c r="P14" s="1"/>
      <c r="R14" s="1"/>
      <c r="S14" s="1"/>
      <c r="V14" s="1"/>
    </row>
    <row r="15" spans="1:22" ht="12.75">
      <c r="A15" s="18">
        <v>9</v>
      </c>
      <c r="B15" s="18" t="s">
        <v>136</v>
      </c>
      <c r="C15" s="31" t="s">
        <v>172</v>
      </c>
      <c r="D15" s="18">
        <v>35</v>
      </c>
      <c r="E15" s="18">
        <v>206</v>
      </c>
      <c r="F15" s="88">
        <v>0</v>
      </c>
      <c r="G15" s="88">
        <v>75</v>
      </c>
      <c r="H15" s="18">
        <f t="shared" si="0"/>
        <v>316</v>
      </c>
      <c r="I15" s="18">
        <v>3</v>
      </c>
      <c r="J15" s="1"/>
      <c r="K15" s="1"/>
      <c r="L15" s="1"/>
      <c r="M15" s="1"/>
      <c r="N15" s="22"/>
      <c r="P15" s="1"/>
      <c r="R15" s="1"/>
      <c r="S15" s="1"/>
      <c r="V15" s="1"/>
    </row>
    <row r="16" spans="1:22" ht="12.75">
      <c r="A16" s="18">
        <v>10</v>
      </c>
      <c r="B16" s="18" t="s">
        <v>8</v>
      </c>
      <c r="C16" s="31" t="s">
        <v>41</v>
      </c>
      <c r="D16" s="18">
        <v>7</v>
      </c>
      <c r="E16" s="18">
        <v>224</v>
      </c>
      <c r="F16" s="88">
        <v>0</v>
      </c>
      <c r="G16" s="88">
        <v>80</v>
      </c>
      <c r="H16" s="18">
        <f t="shared" si="0"/>
        <v>311</v>
      </c>
      <c r="I16" s="18">
        <v>3</v>
      </c>
      <c r="J16" s="1"/>
      <c r="K16" s="1"/>
      <c r="L16" s="1"/>
      <c r="M16" s="1"/>
      <c r="N16" s="22"/>
      <c r="P16" s="1"/>
      <c r="R16" s="1"/>
      <c r="S16" s="1"/>
      <c r="V16" s="1"/>
    </row>
    <row r="17" spans="1:22" ht="12.75">
      <c r="A17" s="18">
        <v>11</v>
      </c>
      <c r="B17" s="18" t="s">
        <v>133</v>
      </c>
      <c r="C17" s="31" t="s">
        <v>130</v>
      </c>
      <c r="D17" s="18">
        <v>32</v>
      </c>
      <c r="E17" s="18">
        <v>110</v>
      </c>
      <c r="F17" s="88">
        <v>0</v>
      </c>
      <c r="G17" s="88">
        <v>75</v>
      </c>
      <c r="H17" s="18">
        <f t="shared" si="0"/>
        <v>217</v>
      </c>
      <c r="I17" s="18">
        <v>3</v>
      </c>
      <c r="J17" s="1"/>
      <c r="K17" s="1"/>
      <c r="L17" s="1"/>
      <c r="M17" s="1"/>
      <c r="N17" s="22"/>
      <c r="P17" s="1"/>
      <c r="R17" s="1"/>
      <c r="S17" s="1"/>
      <c r="V17" s="1"/>
    </row>
    <row r="18" spans="1:22" ht="12.75">
      <c r="A18" s="18">
        <v>12</v>
      </c>
      <c r="B18" s="18" t="s">
        <v>207</v>
      </c>
      <c r="C18" s="31" t="s">
        <v>208</v>
      </c>
      <c r="D18" s="18">
        <v>40</v>
      </c>
      <c r="E18" s="18">
        <v>40</v>
      </c>
      <c r="F18" s="88">
        <v>0</v>
      </c>
      <c r="G18" s="88">
        <v>90</v>
      </c>
      <c r="H18" s="18">
        <f t="shared" si="0"/>
        <v>170</v>
      </c>
      <c r="I18" s="18">
        <v>3</v>
      </c>
      <c r="J18" s="1"/>
      <c r="K18" s="1"/>
      <c r="L18" s="1"/>
      <c r="M18" s="1"/>
      <c r="N18" s="22"/>
      <c r="P18" s="1"/>
      <c r="R18" s="1"/>
      <c r="S18" s="1"/>
      <c r="V18" s="1"/>
    </row>
    <row r="19" spans="1:22" ht="12.75">
      <c r="A19" s="18">
        <v>13</v>
      </c>
      <c r="B19" s="18" t="s">
        <v>206</v>
      </c>
      <c r="C19" s="31" t="s">
        <v>322</v>
      </c>
      <c r="D19" s="18">
        <v>35</v>
      </c>
      <c r="E19" s="18">
        <v>1</v>
      </c>
      <c r="F19" s="88">
        <v>0</v>
      </c>
      <c r="G19" s="88">
        <v>120</v>
      </c>
      <c r="H19" s="18">
        <f t="shared" si="0"/>
        <v>156</v>
      </c>
      <c r="I19" s="18">
        <v>3</v>
      </c>
      <c r="J19" s="1"/>
      <c r="K19" s="1"/>
      <c r="L19" s="1"/>
      <c r="M19" s="1"/>
      <c r="N19" s="22"/>
      <c r="P19" s="1"/>
      <c r="R19" s="1"/>
      <c r="S19" s="1"/>
      <c r="V19" s="1"/>
    </row>
    <row r="20" spans="1:22" ht="12.75">
      <c r="A20" s="18">
        <v>14</v>
      </c>
      <c r="B20" s="18" t="s">
        <v>5</v>
      </c>
      <c r="C20" s="31" t="s">
        <v>45</v>
      </c>
      <c r="D20" s="18">
        <v>4</v>
      </c>
      <c r="E20" s="18">
        <v>4</v>
      </c>
      <c r="F20" s="88">
        <v>0</v>
      </c>
      <c r="G20" s="88">
        <v>50</v>
      </c>
      <c r="H20" s="18">
        <f t="shared" si="0"/>
        <v>58</v>
      </c>
      <c r="I20" s="18">
        <v>3</v>
      </c>
      <c r="J20" s="1"/>
      <c r="K20" s="1"/>
      <c r="L20" s="1"/>
      <c r="M20" s="1"/>
      <c r="N20" s="22"/>
      <c r="P20" s="1"/>
      <c r="R20" s="1"/>
      <c r="S20" s="1"/>
      <c r="T20" s="1"/>
      <c r="V20" s="1"/>
    </row>
    <row r="21" spans="1:22" ht="12.75">
      <c r="A21" s="18">
        <v>15</v>
      </c>
      <c r="B21" s="18" t="s">
        <v>488</v>
      </c>
      <c r="C21" s="31" t="s">
        <v>489</v>
      </c>
      <c r="D21" s="18">
        <v>0</v>
      </c>
      <c r="E21" s="18">
        <v>76</v>
      </c>
      <c r="F21" s="88">
        <v>0</v>
      </c>
      <c r="G21" s="88">
        <v>200</v>
      </c>
      <c r="H21" s="18">
        <f t="shared" si="0"/>
        <v>276</v>
      </c>
      <c r="I21" s="18">
        <v>2</v>
      </c>
      <c r="J21" s="1"/>
      <c r="K21" s="1"/>
      <c r="L21" s="1"/>
      <c r="M21" s="1"/>
      <c r="N21" s="22"/>
      <c r="P21" s="1"/>
      <c r="R21" s="1"/>
      <c r="S21" s="1"/>
      <c r="V21" s="1"/>
    </row>
    <row r="22" spans="1:22" ht="12.75">
      <c r="A22" s="18">
        <v>16</v>
      </c>
      <c r="B22" s="18" t="s">
        <v>167</v>
      </c>
      <c r="C22" s="31" t="s">
        <v>168</v>
      </c>
      <c r="D22" s="18">
        <v>70</v>
      </c>
      <c r="E22" s="18">
        <v>74</v>
      </c>
      <c r="F22" s="88">
        <v>0</v>
      </c>
      <c r="G22" s="88">
        <v>0</v>
      </c>
      <c r="H22" s="18">
        <f t="shared" si="0"/>
        <v>144</v>
      </c>
      <c r="I22" s="18">
        <v>2</v>
      </c>
      <c r="J22" s="1"/>
      <c r="K22" s="1"/>
      <c r="L22" s="1"/>
      <c r="M22" s="1"/>
      <c r="N22" s="22"/>
      <c r="P22" s="1"/>
      <c r="R22" s="1"/>
      <c r="S22" s="1"/>
      <c r="V22" s="1"/>
    </row>
    <row r="23" spans="1:22" ht="12.75">
      <c r="A23" s="18">
        <v>17</v>
      </c>
      <c r="B23" s="18" t="s">
        <v>500</v>
      </c>
      <c r="C23" s="31" t="s">
        <v>501</v>
      </c>
      <c r="D23" s="18">
        <v>0</v>
      </c>
      <c r="E23" s="18">
        <v>4</v>
      </c>
      <c r="F23" s="88">
        <v>0</v>
      </c>
      <c r="G23" s="88">
        <v>70</v>
      </c>
      <c r="H23" s="18">
        <f t="shared" si="0"/>
        <v>74</v>
      </c>
      <c r="I23" s="18">
        <v>2</v>
      </c>
      <c r="J23" s="1"/>
      <c r="K23" s="1"/>
      <c r="L23" s="1"/>
      <c r="M23" s="1"/>
      <c r="N23" s="22"/>
      <c r="P23" s="1"/>
      <c r="R23" s="1"/>
      <c r="S23" s="1"/>
      <c r="V23" s="1"/>
    </row>
    <row r="24" spans="1:22" ht="12.75">
      <c r="A24" s="18">
        <v>18</v>
      </c>
      <c r="B24" s="18" t="s">
        <v>128</v>
      </c>
      <c r="C24" s="31" t="s">
        <v>129</v>
      </c>
      <c r="D24" s="18">
        <v>1</v>
      </c>
      <c r="E24" s="18">
        <v>73</v>
      </c>
      <c r="F24" s="88">
        <v>0</v>
      </c>
      <c r="G24" s="88">
        <v>0</v>
      </c>
      <c r="H24" s="18">
        <f t="shared" si="0"/>
        <v>74</v>
      </c>
      <c r="I24" s="18">
        <v>2</v>
      </c>
      <c r="J24" s="1"/>
      <c r="K24" s="1"/>
      <c r="L24" s="1"/>
      <c r="M24" s="1"/>
      <c r="N24" s="22"/>
      <c r="P24" s="1"/>
      <c r="R24" s="1"/>
      <c r="S24" s="1"/>
      <c r="V24" s="1"/>
    </row>
    <row r="25" spans="1:22" ht="12.75">
      <c r="A25" s="18">
        <v>19</v>
      </c>
      <c r="B25" s="18" t="s">
        <v>54</v>
      </c>
      <c r="C25" s="31" t="s">
        <v>55</v>
      </c>
      <c r="D25" s="18">
        <v>177</v>
      </c>
      <c r="E25" s="18">
        <v>0</v>
      </c>
      <c r="F25" s="88">
        <v>0</v>
      </c>
      <c r="G25" s="88">
        <v>0</v>
      </c>
      <c r="H25" s="18">
        <f t="shared" si="0"/>
        <v>177</v>
      </c>
      <c r="I25" s="18">
        <v>1</v>
      </c>
      <c r="J25" s="1"/>
      <c r="K25" s="1"/>
      <c r="L25" s="1"/>
      <c r="M25" s="1"/>
      <c r="N25" s="22"/>
      <c r="P25" s="1"/>
      <c r="R25" s="1"/>
      <c r="S25" s="1"/>
      <c r="V25" s="1"/>
    </row>
    <row r="26" spans="1:22" ht="12.75">
      <c r="A26" s="18">
        <v>20</v>
      </c>
      <c r="B26" s="18" t="s">
        <v>480</v>
      </c>
      <c r="C26" s="31" t="s">
        <v>481</v>
      </c>
      <c r="D26" s="18">
        <v>0</v>
      </c>
      <c r="E26" s="18">
        <v>162</v>
      </c>
      <c r="F26" s="88">
        <v>0</v>
      </c>
      <c r="G26" s="88">
        <v>0</v>
      </c>
      <c r="H26" s="18">
        <f t="shared" si="0"/>
        <v>162</v>
      </c>
      <c r="I26" s="18">
        <v>1</v>
      </c>
      <c r="J26" s="1"/>
      <c r="K26" s="1"/>
      <c r="L26" s="1"/>
      <c r="M26" s="1"/>
      <c r="N26" s="22"/>
      <c r="P26" s="1"/>
      <c r="R26" s="1"/>
      <c r="S26" s="1"/>
      <c r="V26" s="1"/>
    </row>
    <row r="27" spans="1:22" ht="12.75">
      <c r="A27" s="18">
        <v>21</v>
      </c>
      <c r="B27" s="18" t="s">
        <v>519</v>
      </c>
      <c r="C27" s="31" t="s">
        <v>520</v>
      </c>
      <c r="D27" s="18">
        <v>0</v>
      </c>
      <c r="E27" s="18">
        <v>0</v>
      </c>
      <c r="F27" s="88">
        <v>0</v>
      </c>
      <c r="G27" s="88">
        <v>160</v>
      </c>
      <c r="H27" s="18">
        <f t="shared" si="0"/>
        <v>160</v>
      </c>
      <c r="I27" s="18">
        <v>1</v>
      </c>
      <c r="J27" s="1"/>
      <c r="K27" s="1"/>
      <c r="L27" s="1"/>
      <c r="M27" s="1"/>
      <c r="N27" s="22"/>
      <c r="P27" s="1"/>
      <c r="R27" s="1"/>
      <c r="S27" s="1"/>
      <c r="V27" s="1"/>
    </row>
    <row r="28" spans="1:22" ht="12.75">
      <c r="A28" s="18">
        <v>22</v>
      </c>
      <c r="B28" s="18" t="s">
        <v>482</v>
      </c>
      <c r="C28" s="31" t="s">
        <v>483</v>
      </c>
      <c r="D28" s="18">
        <v>0</v>
      </c>
      <c r="E28" s="18">
        <v>154</v>
      </c>
      <c r="F28" s="88">
        <v>0</v>
      </c>
      <c r="G28" s="88">
        <v>0</v>
      </c>
      <c r="H28" s="18">
        <f t="shared" si="0"/>
        <v>154</v>
      </c>
      <c r="I28" s="18">
        <v>1</v>
      </c>
      <c r="J28" s="1"/>
      <c r="K28" s="1"/>
      <c r="L28" s="1"/>
      <c r="M28" s="1"/>
      <c r="N28" s="22"/>
      <c r="P28" s="1"/>
      <c r="R28" s="1"/>
      <c r="S28" s="1"/>
      <c r="V28" s="1"/>
    </row>
    <row r="29" spans="1:22" ht="12.75">
      <c r="A29" s="18">
        <v>23</v>
      </c>
      <c r="B29" s="18" t="s">
        <v>52</v>
      </c>
      <c r="C29" s="31" t="s">
        <v>53</v>
      </c>
      <c r="D29" s="18">
        <v>111</v>
      </c>
      <c r="E29" s="18">
        <v>0</v>
      </c>
      <c r="F29" s="88">
        <v>0</v>
      </c>
      <c r="G29" s="88">
        <v>0</v>
      </c>
      <c r="H29" s="18">
        <f t="shared" si="0"/>
        <v>111</v>
      </c>
      <c r="I29" s="18">
        <v>1</v>
      </c>
      <c r="J29" s="1"/>
      <c r="K29" s="1"/>
      <c r="L29" s="1"/>
      <c r="M29" s="1"/>
      <c r="N29" s="22"/>
      <c r="P29" s="1"/>
      <c r="R29" s="1"/>
      <c r="S29" s="1"/>
      <c r="V29" s="1"/>
    </row>
    <row r="30" spans="1:22" ht="12.75">
      <c r="A30" s="18">
        <v>24</v>
      </c>
      <c r="B30" s="18" t="s">
        <v>484</v>
      </c>
      <c r="C30" s="31" t="s">
        <v>485</v>
      </c>
      <c r="D30" s="18">
        <v>0</v>
      </c>
      <c r="E30" s="18">
        <v>101</v>
      </c>
      <c r="F30" s="88">
        <v>0</v>
      </c>
      <c r="G30" s="88">
        <v>0</v>
      </c>
      <c r="H30" s="18">
        <f t="shared" si="0"/>
        <v>101</v>
      </c>
      <c r="I30" s="18">
        <v>1</v>
      </c>
      <c r="J30" s="1"/>
      <c r="K30" s="1"/>
      <c r="L30" s="1"/>
      <c r="M30" s="1"/>
      <c r="N30" s="22"/>
      <c r="P30" s="1"/>
      <c r="R30" s="1"/>
      <c r="S30" s="1"/>
      <c r="V30" s="1"/>
    </row>
    <row r="31" spans="1:22" ht="12.75">
      <c r="A31" s="18">
        <v>25</v>
      </c>
      <c r="B31" s="18" t="s">
        <v>486</v>
      </c>
      <c r="C31" s="31" t="s">
        <v>487</v>
      </c>
      <c r="D31" s="18">
        <v>0</v>
      </c>
      <c r="E31" s="18">
        <v>100</v>
      </c>
      <c r="F31" s="88">
        <v>0</v>
      </c>
      <c r="G31" s="88">
        <v>0</v>
      </c>
      <c r="H31" s="18">
        <f t="shared" si="0"/>
        <v>100</v>
      </c>
      <c r="I31" s="18">
        <v>1</v>
      </c>
      <c r="J31" s="1"/>
      <c r="K31" s="1"/>
      <c r="L31" s="1"/>
      <c r="M31" s="1"/>
      <c r="N31" s="22"/>
      <c r="P31" s="1"/>
      <c r="R31" s="1"/>
      <c r="S31" s="1"/>
      <c r="V31" s="1"/>
    </row>
    <row r="32" spans="1:22" ht="12.75">
      <c r="A32" s="18">
        <v>26</v>
      </c>
      <c r="B32" s="18" t="s">
        <v>57</v>
      </c>
      <c r="C32" s="31" t="s">
        <v>126</v>
      </c>
      <c r="D32" s="18">
        <v>78</v>
      </c>
      <c r="E32" s="18">
        <v>0</v>
      </c>
      <c r="F32" s="88">
        <v>0</v>
      </c>
      <c r="G32" s="88">
        <v>0</v>
      </c>
      <c r="H32" s="18">
        <f t="shared" si="0"/>
        <v>78</v>
      </c>
      <c r="I32" s="18">
        <v>1</v>
      </c>
      <c r="J32" s="1"/>
      <c r="K32" s="1"/>
      <c r="L32" s="1"/>
      <c r="M32" s="1"/>
      <c r="N32" s="22"/>
      <c r="P32" s="1"/>
      <c r="R32" s="1"/>
      <c r="S32" s="1"/>
      <c r="V32" s="1"/>
    </row>
    <row r="33" spans="1:22" ht="12.75">
      <c r="A33" s="18">
        <v>27</v>
      </c>
      <c r="B33" s="18" t="s">
        <v>490</v>
      </c>
      <c r="C33" s="31" t="s">
        <v>491</v>
      </c>
      <c r="D33" s="18">
        <v>0</v>
      </c>
      <c r="E33" s="18">
        <v>62</v>
      </c>
      <c r="F33" s="88">
        <v>0</v>
      </c>
      <c r="G33" s="88">
        <v>0</v>
      </c>
      <c r="H33" s="18">
        <f t="shared" si="0"/>
        <v>62</v>
      </c>
      <c r="I33" s="18">
        <v>1</v>
      </c>
      <c r="J33" s="1"/>
      <c r="K33" s="1"/>
      <c r="L33" s="1"/>
      <c r="M33" s="1"/>
      <c r="N33" s="22"/>
      <c r="P33" s="1"/>
      <c r="R33" s="1"/>
      <c r="S33" s="1"/>
      <c r="V33" s="1"/>
    </row>
    <row r="34" spans="1:22" ht="12.75">
      <c r="A34" s="18">
        <v>28</v>
      </c>
      <c r="B34" s="18" t="s">
        <v>492</v>
      </c>
      <c r="C34" s="31" t="s">
        <v>493</v>
      </c>
      <c r="D34" s="18">
        <v>0</v>
      </c>
      <c r="E34" s="18">
        <v>61</v>
      </c>
      <c r="F34" s="88">
        <v>0</v>
      </c>
      <c r="G34" s="88">
        <v>0</v>
      </c>
      <c r="H34" s="18">
        <f t="shared" si="0"/>
        <v>61</v>
      </c>
      <c r="I34" s="18">
        <v>1</v>
      </c>
      <c r="J34" s="1"/>
      <c r="K34" s="1"/>
      <c r="L34" s="1"/>
      <c r="M34" s="1"/>
      <c r="N34" s="22"/>
      <c r="P34" s="1"/>
      <c r="R34" s="1"/>
      <c r="S34" s="1"/>
      <c r="V34" s="1"/>
    </row>
    <row r="35" spans="1:22" ht="12.75">
      <c r="A35" s="18">
        <v>29</v>
      </c>
      <c r="B35" s="18" t="s">
        <v>56</v>
      </c>
      <c r="C35" s="31" t="s">
        <v>127</v>
      </c>
      <c r="D35" s="18">
        <v>56</v>
      </c>
      <c r="E35" s="18">
        <v>0</v>
      </c>
      <c r="F35" s="88">
        <v>0</v>
      </c>
      <c r="G35" s="88">
        <v>0</v>
      </c>
      <c r="H35" s="18">
        <f t="shared" si="0"/>
        <v>56</v>
      </c>
      <c r="I35" s="18">
        <v>1</v>
      </c>
      <c r="J35" s="1"/>
      <c r="K35" s="1"/>
      <c r="L35" s="1"/>
      <c r="M35" s="1"/>
      <c r="N35" s="22"/>
      <c r="P35" s="1"/>
      <c r="R35" s="1"/>
      <c r="S35" s="1"/>
      <c r="V35" s="1"/>
    </row>
    <row r="36" spans="1:22" ht="12.75">
      <c r="A36" s="18">
        <v>30</v>
      </c>
      <c r="B36" s="18" t="s">
        <v>316</v>
      </c>
      <c r="C36" s="31" t="s">
        <v>317</v>
      </c>
      <c r="D36" s="18">
        <v>49</v>
      </c>
      <c r="E36" s="18">
        <v>0</v>
      </c>
      <c r="F36" s="88">
        <v>0</v>
      </c>
      <c r="G36" s="88">
        <v>0</v>
      </c>
      <c r="H36" s="18">
        <f t="shared" si="0"/>
        <v>49</v>
      </c>
      <c r="I36" s="18">
        <v>1</v>
      </c>
      <c r="J36" s="1"/>
      <c r="K36" s="1"/>
      <c r="L36" s="1"/>
      <c r="M36" s="1"/>
      <c r="N36" s="22"/>
      <c r="P36" s="1"/>
      <c r="R36" s="1"/>
      <c r="S36" s="1"/>
      <c r="V36" s="1"/>
    </row>
    <row r="37" spans="1:22" ht="12.75">
      <c r="A37" s="18">
        <v>31</v>
      </c>
      <c r="B37" s="18" t="s">
        <v>494</v>
      </c>
      <c r="C37" s="31" t="s">
        <v>495</v>
      </c>
      <c r="D37" s="18">
        <v>0</v>
      </c>
      <c r="E37" s="18">
        <v>47</v>
      </c>
      <c r="F37" s="88">
        <v>0</v>
      </c>
      <c r="G37" s="88">
        <v>0</v>
      </c>
      <c r="H37" s="18">
        <f t="shared" si="0"/>
        <v>47</v>
      </c>
      <c r="I37" s="18">
        <v>1</v>
      </c>
      <c r="J37" s="1"/>
      <c r="K37" s="1"/>
      <c r="L37" s="1"/>
      <c r="M37" s="1"/>
      <c r="N37" s="22"/>
      <c r="P37" s="1"/>
      <c r="R37" s="1"/>
      <c r="S37" s="1"/>
      <c r="V37" s="1"/>
    </row>
    <row r="38" spans="1:22" ht="12.75">
      <c r="A38" s="18">
        <v>32</v>
      </c>
      <c r="B38" s="18" t="s">
        <v>496</v>
      </c>
      <c r="C38" s="31" t="s">
        <v>497</v>
      </c>
      <c r="D38" s="18">
        <v>0</v>
      </c>
      <c r="E38" s="18">
        <v>46</v>
      </c>
      <c r="F38" s="88">
        <v>0</v>
      </c>
      <c r="G38" s="88">
        <v>0</v>
      </c>
      <c r="H38" s="18">
        <f t="shared" si="0"/>
        <v>46</v>
      </c>
      <c r="I38" s="18">
        <v>1</v>
      </c>
      <c r="J38" s="1"/>
      <c r="K38" s="1"/>
      <c r="L38" s="1"/>
      <c r="M38" s="1"/>
      <c r="N38" s="22"/>
      <c r="P38" s="1"/>
      <c r="R38" s="1"/>
      <c r="S38" s="1"/>
      <c r="V38" s="1"/>
    </row>
    <row r="39" spans="1:22" ht="12.75">
      <c r="A39" s="18">
        <v>33</v>
      </c>
      <c r="B39" s="18" t="s">
        <v>318</v>
      </c>
      <c r="C39" s="31" t="s">
        <v>319</v>
      </c>
      <c r="D39" s="18">
        <v>23</v>
      </c>
      <c r="E39" s="18">
        <v>0</v>
      </c>
      <c r="F39" s="88">
        <v>0</v>
      </c>
      <c r="G39" s="88">
        <v>0</v>
      </c>
      <c r="H39" s="18">
        <f t="shared" si="0"/>
        <v>23</v>
      </c>
      <c r="I39" s="18">
        <v>1</v>
      </c>
      <c r="J39" s="1"/>
      <c r="K39" s="1"/>
      <c r="L39" s="1"/>
      <c r="M39" s="1"/>
      <c r="N39" s="22"/>
      <c r="P39" s="1"/>
      <c r="R39" s="1"/>
      <c r="S39" s="1"/>
      <c r="V39" s="1"/>
    </row>
    <row r="40" spans="1:22" ht="12.75">
      <c r="A40" s="18">
        <v>34</v>
      </c>
      <c r="B40" s="18" t="s">
        <v>320</v>
      </c>
      <c r="C40" s="31" t="s">
        <v>321</v>
      </c>
      <c r="D40" s="18">
        <v>16</v>
      </c>
      <c r="E40" s="18">
        <v>0</v>
      </c>
      <c r="F40" s="88">
        <v>0</v>
      </c>
      <c r="G40" s="88">
        <v>0</v>
      </c>
      <c r="H40" s="18">
        <f t="shared" si="0"/>
        <v>16</v>
      </c>
      <c r="I40" s="18">
        <v>1</v>
      </c>
      <c r="J40" s="1"/>
      <c r="K40" s="1"/>
      <c r="L40" s="1"/>
      <c r="M40" s="1"/>
      <c r="N40" s="22"/>
      <c r="P40" s="1"/>
      <c r="R40" s="1"/>
      <c r="S40" s="1"/>
      <c r="V40" s="1"/>
    </row>
    <row r="41" spans="1:22" ht="12.75">
      <c r="A41" s="18">
        <v>35</v>
      </c>
      <c r="B41" s="18" t="s">
        <v>124</v>
      </c>
      <c r="C41" s="31" t="s">
        <v>125</v>
      </c>
      <c r="D41" s="18">
        <v>10</v>
      </c>
      <c r="E41" s="18">
        <v>0</v>
      </c>
      <c r="F41" s="88">
        <v>0</v>
      </c>
      <c r="G41" s="88">
        <v>0</v>
      </c>
      <c r="H41" s="18">
        <f t="shared" si="0"/>
        <v>10</v>
      </c>
      <c r="I41" s="18">
        <v>1</v>
      </c>
      <c r="J41" s="1"/>
      <c r="K41" s="1"/>
      <c r="L41" s="1"/>
      <c r="M41" s="1"/>
      <c r="N41" s="22"/>
      <c r="P41" s="1"/>
      <c r="R41" s="1"/>
      <c r="S41" s="1"/>
      <c r="V41" s="1"/>
    </row>
    <row r="42" spans="1:22" ht="12.75">
      <c r="A42" s="18">
        <v>36</v>
      </c>
      <c r="B42" s="18" t="s">
        <v>498</v>
      </c>
      <c r="C42" s="31" t="s">
        <v>499</v>
      </c>
      <c r="D42" s="18">
        <v>0</v>
      </c>
      <c r="E42" s="18">
        <v>9</v>
      </c>
      <c r="F42" s="88">
        <v>0</v>
      </c>
      <c r="G42" s="88">
        <v>0</v>
      </c>
      <c r="H42" s="18">
        <f t="shared" si="0"/>
        <v>9</v>
      </c>
      <c r="I42" s="18">
        <v>1</v>
      </c>
      <c r="J42" s="1"/>
      <c r="K42" s="1"/>
      <c r="L42" s="1"/>
      <c r="M42" s="1"/>
      <c r="N42" s="22"/>
      <c r="P42" s="1"/>
      <c r="R42" s="1"/>
      <c r="S42" s="1"/>
      <c r="V42" s="1"/>
    </row>
    <row r="43" spans="1:22" ht="12.75">
      <c r="A43" s="18">
        <v>37</v>
      </c>
      <c r="B43" s="18" t="s">
        <v>502</v>
      </c>
      <c r="C43" s="31" t="s">
        <v>503</v>
      </c>
      <c r="D43" s="18">
        <v>0</v>
      </c>
      <c r="E43" s="18">
        <v>3</v>
      </c>
      <c r="F43" s="88">
        <v>0</v>
      </c>
      <c r="G43" s="88">
        <v>0</v>
      </c>
      <c r="H43" s="18">
        <f t="shared" si="0"/>
        <v>3</v>
      </c>
      <c r="I43" s="18">
        <v>1</v>
      </c>
      <c r="J43" s="1"/>
      <c r="K43" s="1"/>
      <c r="L43" s="1"/>
      <c r="M43" s="1"/>
      <c r="N43" s="22"/>
      <c r="P43" s="1"/>
      <c r="R43" s="1"/>
      <c r="S43" s="1"/>
      <c r="V43" s="1"/>
    </row>
    <row r="44" spans="1:22" ht="12.75">
      <c r="A44" s="18">
        <v>38</v>
      </c>
      <c r="B44" s="18" t="s">
        <v>504</v>
      </c>
      <c r="C44" s="31" t="s">
        <v>505</v>
      </c>
      <c r="D44" s="18">
        <v>0</v>
      </c>
      <c r="E44" s="18">
        <v>1</v>
      </c>
      <c r="F44" s="88">
        <v>0</v>
      </c>
      <c r="G44" s="88">
        <v>0</v>
      </c>
      <c r="H44" s="18">
        <f t="shared" si="0"/>
        <v>1</v>
      </c>
      <c r="I44" s="18">
        <v>1</v>
      </c>
      <c r="J44" s="1"/>
      <c r="K44" s="1"/>
      <c r="L44" s="1"/>
      <c r="M44" s="1"/>
      <c r="N44" s="22"/>
      <c r="P44" s="1"/>
      <c r="R44" s="1"/>
      <c r="S44" s="1"/>
      <c r="V44" s="1"/>
    </row>
    <row r="45" spans="1:22" ht="12.75">
      <c r="A45" s="18">
        <v>39</v>
      </c>
      <c r="B45" s="18" t="s">
        <v>506</v>
      </c>
      <c r="C45" s="31" t="s">
        <v>507</v>
      </c>
      <c r="D45" s="18">
        <v>0</v>
      </c>
      <c r="E45" s="18">
        <v>1</v>
      </c>
      <c r="F45" s="88">
        <v>0</v>
      </c>
      <c r="G45" s="88">
        <v>0</v>
      </c>
      <c r="H45" s="18">
        <f t="shared" si="0"/>
        <v>1</v>
      </c>
      <c r="I45" s="18">
        <v>1</v>
      </c>
      <c r="J45" s="1"/>
      <c r="K45" s="1"/>
      <c r="L45" s="1"/>
      <c r="M45" s="1"/>
      <c r="N45" s="22"/>
      <c r="P45" s="1"/>
      <c r="R45" s="1"/>
      <c r="S45" s="1"/>
      <c r="V45" s="1"/>
    </row>
    <row r="46" spans="1:22" ht="12.75">
      <c r="A46" s="18">
        <v>40</v>
      </c>
      <c r="B46" s="18" t="s">
        <v>508</v>
      </c>
      <c r="C46" s="31" t="s">
        <v>509</v>
      </c>
      <c r="D46" s="18">
        <v>0</v>
      </c>
      <c r="E46" s="18">
        <v>1</v>
      </c>
      <c r="F46" s="88">
        <v>0</v>
      </c>
      <c r="G46" s="88">
        <v>0</v>
      </c>
      <c r="H46" s="18">
        <f t="shared" si="0"/>
        <v>1</v>
      </c>
      <c r="I46" s="18">
        <v>1</v>
      </c>
      <c r="J46" s="1"/>
      <c r="K46" s="1"/>
      <c r="L46" s="1"/>
      <c r="M46" s="1"/>
      <c r="N46" s="22"/>
      <c r="P46" s="1"/>
      <c r="R46" s="1"/>
      <c r="S46" s="1"/>
      <c r="V46" s="1"/>
    </row>
    <row r="47" spans="1:22" ht="12.75">
      <c r="A47" s="18">
        <v>41</v>
      </c>
      <c r="B47" s="18" t="s">
        <v>510</v>
      </c>
      <c r="C47" s="31" t="s">
        <v>511</v>
      </c>
      <c r="D47" s="18">
        <v>0</v>
      </c>
      <c r="E47" s="18">
        <v>1</v>
      </c>
      <c r="F47" s="88">
        <v>0</v>
      </c>
      <c r="G47" s="88">
        <v>0</v>
      </c>
      <c r="H47" s="18">
        <f t="shared" si="0"/>
        <v>1</v>
      </c>
      <c r="I47" s="18">
        <v>1</v>
      </c>
      <c r="J47" s="1"/>
      <c r="K47" s="1"/>
      <c r="L47" s="1"/>
      <c r="M47" s="1"/>
      <c r="N47" s="22"/>
      <c r="P47" s="1"/>
      <c r="R47" s="1"/>
      <c r="S47" s="1"/>
      <c r="V47" s="1"/>
    </row>
    <row r="48" spans="1:22" ht="12.75">
      <c r="A48" s="18">
        <v>42</v>
      </c>
      <c r="B48" s="18" t="s">
        <v>131</v>
      </c>
      <c r="C48" s="31" t="s">
        <v>132</v>
      </c>
      <c r="D48" s="18">
        <v>1</v>
      </c>
      <c r="E48" s="18">
        <v>0</v>
      </c>
      <c r="F48" s="88">
        <v>0</v>
      </c>
      <c r="G48" s="88">
        <v>0</v>
      </c>
      <c r="H48" s="18">
        <f t="shared" si="0"/>
        <v>1</v>
      </c>
      <c r="I48" s="18">
        <v>1</v>
      </c>
      <c r="J48" s="1"/>
      <c r="K48" s="1"/>
      <c r="L48" s="1"/>
      <c r="M48" s="1"/>
      <c r="N48" s="22"/>
      <c r="P48" s="1"/>
      <c r="R48" s="1"/>
      <c r="S48" s="1"/>
      <c r="V48" s="1"/>
    </row>
    <row r="49" spans="1:22" ht="12.75">
      <c r="A49" s="85"/>
      <c r="B49" s="13"/>
      <c r="C49" s="27"/>
      <c r="D49" s="13"/>
      <c r="E49" s="85"/>
      <c r="F49" s="86"/>
      <c r="G49" s="86"/>
      <c r="H49" s="85"/>
      <c r="I49" s="85"/>
      <c r="J49" s="1"/>
      <c r="K49" s="1"/>
      <c r="L49" s="1"/>
      <c r="M49" s="1"/>
      <c r="N49" s="22"/>
      <c r="P49" s="1"/>
      <c r="R49" s="1"/>
      <c r="S49" s="1"/>
      <c r="V49" s="1"/>
    </row>
    <row r="50" spans="1:13" s="1" customFormat="1" ht="17.25">
      <c r="A50" s="117" t="s">
        <v>46</v>
      </c>
      <c r="B50" s="118"/>
      <c r="C50" s="118"/>
      <c r="D50" s="118"/>
      <c r="E50" s="118"/>
      <c r="F50" s="118"/>
      <c r="G50" s="118"/>
      <c r="H50" s="118"/>
      <c r="I50" s="119"/>
      <c r="M50" s="32"/>
    </row>
    <row r="51" spans="1:22" ht="12.75">
      <c r="A51" s="18" t="s">
        <v>326</v>
      </c>
      <c r="B51" s="30" t="s">
        <v>339</v>
      </c>
      <c r="C51" s="29" t="s">
        <v>340</v>
      </c>
      <c r="D51" s="18" t="s">
        <v>332</v>
      </c>
      <c r="E51" s="18" t="s">
        <v>334</v>
      </c>
      <c r="F51" s="18" t="s">
        <v>330</v>
      </c>
      <c r="G51" s="18" t="s">
        <v>337</v>
      </c>
      <c r="H51" s="18" t="s">
        <v>331</v>
      </c>
      <c r="I51" s="18" t="s">
        <v>338</v>
      </c>
      <c r="J51" s="1"/>
      <c r="K51" s="1"/>
      <c r="L51" s="1"/>
      <c r="M51" s="1"/>
      <c r="N51" s="1"/>
      <c r="O51" s="20"/>
      <c r="P51" s="21"/>
      <c r="R51" s="1"/>
      <c r="S51" s="1"/>
      <c r="V51" s="21"/>
    </row>
    <row r="52" spans="1:22" ht="12.75">
      <c r="A52" s="18">
        <v>1</v>
      </c>
      <c r="B52" s="18" t="s">
        <v>133</v>
      </c>
      <c r="C52" s="31" t="s">
        <v>130</v>
      </c>
      <c r="D52" s="18">
        <v>92</v>
      </c>
      <c r="E52" s="18">
        <v>107</v>
      </c>
      <c r="F52" s="18">
        <v>0</v>
      </c>
      <c r="G52" s="18">
        <v>90</v>
      </c>
      <c r="H52" s="18">
        <f aca="true" t="shared" si="1" ref="H52:H77">SUM(D52:G52)</f>
        <v>289</v>
      </c>
      <c r="I52" s="18">
        <v>3</v>
      </c>
      <c r="J52" s="1"/>
      <c r="K52" s="1"/>
      <c r="L52" s="1"/>
      <c r="M52" s="1"/>
      <c r="N52" s="1"/>
      <c r="O52" s="20"/>
      <c r="P52" s="21"/>
      <c r="R52" s="1"/>
      <c r="S52" s="1"/>
      <c r="V52" s="21"/>
    </row>
    <row r="53" spans="1:22" ht="12.75">
      <c r="A53" s="18">
        <v>2</v>
      </c>
      <c r="B53" s="18" t="s">
        <v>7</v>
      </c>
      <c r="C53" s="31" t="s">
        <v>44</v>
      </c>
      <c r="D53" s="18">
        <v>84</v>
      </c>
      <c r="E53" s="18">
        <v>89</v>
      </c>
      <c r="F53" s="18">
        <v>0</v>
      </c>
      <c r="G53" s="18">
        <v>42</v>
      </c>
      <c r="H53" s="18">
        <f t="shared" si="1"/>
        <v>215</v>
      </c>
      <c r="I53" s="18">
        <v>3</v>
      </c>
      <c r="J53" s="1"/>
      <c r="K53" s="1"/>
      <c r="L53" s="1"/>
      <c r="M53" s="1"/>
      <c r="N53" s="1"/>
      <c r="O53" s="20"/>
      <c r="P53" s="21"/>
      <c r="R53" s="1"/>
      <c r="S53" s="1"/>
      <c r="V53" s="21"/>
    </row>
    <row r="54" spans="1:22" ht="12.75">
      <c r="A54" s="18">
        <v>3</v>
      </c>
      <c r="B54" s="18" t="s">
        <v>6</v>
      </c>
      <c r="C54" s="31" t="s">
        <v>38</v>
      </c>
      <c r="D54" s="18">
        <v>67</v>
      </c>
      <c r="E54" s="18">
        <v>66</v>
      </c>
      <c r="F54" s="18">
        <v>0</v>
      </c>
      <c r="G54" s="18">
        <v>75</v>
      </c>
      <c r="H54" s="18">
        <f t="shared" si="1"/>
        <v>208</v>
      </c>
      <c r="I54" s="18">
        <v>3</v>
      </c>
      <c r="J54" s="1"/>
      <c r="K54" s="1"/>
      <c r="L54" s="1"/>
      <c r="M54" s="1"/>
      <c r="N54" s="1"/>
      <c r="O54" s="20"/>
      <c r="P54" s="21"/>
      <c r="R54" s="1"/>
      <c r="S54" s="1"/>
      <c r="V54" s="21"/>
    </row>
    <row r="55" spans="1:22" ht="12.75">
      <c r="A55" s="18">
        <v>4</v>
      </c>
      <c r="B55" s="18" t="s">
        <v>8</v>
      </c>
      <c r="C55" s="31" t="s">
        <v>41</v>
      </c>
      <c r="D55" s="18">
        <v>72</v>
      </c>
      <c r="E55" s="18">
        <v>99</v>
      </c>
      <c r="F55" s="18">
        <v>0</v>
      </c>
      <c r="G55" s="18">
        <v>30</v>
      </c>
      <c r="H55" s="18">
        <f t="shared" si="1"/>
        <v>201</v>
      </c>
      <c r="I55" s="18">
        <v>3</v>
      </c>
      <c r="J55" s="1"/>
      <c r="K55" s="1"/>
      <c r="L55" s="1"/>
      <c r="M55" s="1"/>
      <c r="N55" s="1"/>
      <c r="O55" s="20"/>
      <c r="P55" s="21"/>
      <c r="R55" s="1"/>
      <c r="S55" s="1"/>
      <c r="V55" s="21"/>
    </row>
    <row r="56" spans="1:19" ht="12.75">
      <c r="A56" s="18">
        <v>5</v>
      </c>
      <c r="B56" s="18" t="s">
        <v>11</v>
      </c>
      <c r="C56" s="31" t="s">
        <v>43</v>
      </c>
      <c r="D56" s="18">
        <v>71</v>
      </c>
      <c r="E56" s="18">
        <v>65</v>
      </c>
      <c r="F56" s="18">
        <v>0</v>
      </c>
      <c r="G56" s="18">
        <v>50</v>
      </c>
      <c r="H56" s="18">
        <f t="shared" si="1"/>
        <v>186</v>
      </c>
      <c r="I56" s="18">
        <v>3</v>
      </c>
      <c r="J56" s="1"/>
      <c r="K56" s="1"/>
      <c r="L56" s="1"/>
      <c r="M56" s="1"/>
      <c r="N56" s="1"/>
      <c r="O56" s="22"/>
      <c r="R56" s="1"/>
      <c r="S56" s="1"/>
    </row>
    <row r="57" spans="1:19" ht="12.75">
      <c r="A57" s="18">
        <v>6</v>
      </c>
      <c r="B57" s="18" t="s">
        <v>206</v>
      </c>
      <c r="C57" s="31" t="s">
        <v>322</v>
      </c>
      <c r="D57" s="18">
        <v>9</v>
      </c>
      <c r="E57" s="18">
        <v>35</v>
      </c>
      <c r="F57" s="18">
        <v>0</v>
      </c>
      <c r="G57" s="18">
        <v>80</v>
      </c>
      <c r="H57" s="18">
        <f t="shared" si="1"/>
        <v>124</v>
      </c>
      <c r="I57" s="18">
        <v>3</v>
      </c>
      <c r="J57" s="1"/>
      <c r="K57" s="1"/>
      <c r="L57" s="1"/>
      <c r="M57" s="1"/>
      <c r="N57" s="1"/>
      <c r="O57" s="22"/>
      <c r="R57" s="1"/>
      <c r="S57" s="1"/>
    </row>
    <row r="58" spans="1:19" ht="12.75">
      <c r="A58" s="18">
        <v>7</v>
      </c>
      <c r="B58" s="18" t="s">
        <v>35</v>
      </c>
      <c r="C58" s="31" t="s">
        <v>37</v>
      </c>
      <c r="D58" s="18">
        <v>36</v>
      </c>
      <c r="E58" s="18">
        <v>36</v>
      </c>
      <c r="F58" s="18">
        <v>0</v>
      </c>
      <c r="G58" s="18">
        <v>27</v>
      </c>
      <c r="H58" s="18">
        <f t="shared" si="1"/>
        <v>99</v>
      </c>
      <c r="I58" s="18">
        <v>3</v>
      </c>
      <c r="J58" s="1"/>
      <c r="K58" s="1"/>
      <c r="L58" s="1"/>
      <c r="M58" s="1"/>
      <c r="N58" s="1"/>
      <c r="O58" s="22"/>
      <c r="R58" s="1"/>
      <c r="S58" s="1"/>
    </row>
    <row r="59" spans="1:19" ht="12.75">
      <c r="A59" s="18">
        <v>8</v>
      </c>
      <c r="B59" s="18" t="s">
        <v>5</v>
      </c>
      <c r="C59" s="31" t="s">
        <v>45</v>
      </c>
      <c r="D59" s="18">
        <v>32</v>
      </c>
      <c r="E59" s="18">
        <v>8</v>
      </c>
      <c r="F59" s="18">
        <v>0</v>
      </c>
      <c r="G59" s="18">
        <v>18</v>
      </c>
      <c r="H59" s="18">
        <f t="shared" si="1"/>
        <v>58</v>
      </c>
      <c r="I59" s="18">
        <v>3</v>
      </c>
      <c r="J59" s="1"/>
      <c r="K59" s="1"/>
      <c r="L59" s="1"/>
      <c r="M59" s="1"/>
      <c r="N59" s="1"/>
      <c r="O59" s="22"/>
      <c r="R59" s="1"/>
      <c r="S59" s="1"/>
    </row>
    <row r="60" spans="1:19" ht="12.75">
      <c r="A60" s="18">
        <v>9</v>
      </c>
      <c r="B60" s="18" t="s">
        <v>12</v>
      </c>
      <c r="C60" s="31" t="s">
        <v>42</v>
      </c>
      <c r="D60" s="18">
        <v>82</v>
      </c>
      <c r="E60" s="18">
        <v>30</v>
      </c>
      <c r="F60" s="18">
        <v>0</v>
      </c>
      <c r="G60" s="18">
        <v>0</v>
      </c>
      <c r="H60" s="18">
        <f t="shared" si="1"/>
        <v>112</v>
      </c>
      <c r="I60" s="18">
        <v>2</v>
      </c>
      <c r="J60" s="1"/>
      <c r="K60" s="1"/>
      <c r="L60" s="1"/>
      <c r="M60" s="1"/>
      <c r="N60" s="1"/>
      <c r="O60" s="22"/>
      <c r="R60" s="1"/>
      <c r="S60" s="1"/>
    </row>
    <row r="61" spans="1:19" ht="12.75">
      <c r="A61" s="18">
        <v>10</v>
      </c>
      <c r="B61" s="18" t="s">
        <v>52</v>
      </c>
      <c r="C61" s="31" t="s">
        <v>53</v>
      </c>
      <c r="D61" s="18">
        <v>30</v>
      </c>
      <c r="E61" s="18">
        <v>30</v>
      </c>
      <c r="F61" s="18">
        <v>0</v>
      </c>
      <c r="G61" s="18">
        <v>0</v>
      </c>
      <c r="H61" s="18">
        <f t="shared" si="1"/>
        <v>60</v>
      </c>
      <c r="I61" s="18">
        <v>2</v>
      </c>
      <c r="J61" s="1"/>
      <c r="K61" s="1"/>
      <c r="L61" s="1"/>
      <c r="M61" s="1"/>
      <c r="N61" s="1"/>
      <c r="O61" s="22"/>
      <c r="R61" s="1"/>
      <c r="S61" s="1"/>
    </row>
    <row r="62" spans="1:22" ht="12.75">
      <c r="A62" s="18">
        <v>11</v>
      </c>
      <c r="B62" s="18" t="s">
        <v>9</v>
      </c>
      <c r="C62" s="31" t="s">
        <v>40</v>
      </c>
      <c r="D62" s="18">
        <v>29</v>
      </c>
      <c r="E62" s="18">
        <v>27</v>
      </c>
      <c r="F62" s="18">
        <v>0</v>
      </c>
      <c r="G62" s="18">
        <v>0</v>
      </c>
      <c r="H62" s="18">
        <f t="shared" si="1"/>
        <v>56</v>
      </c>
      <c r="I62" s="18">
        <v>2</v>
      </c>
      <c r="J62" s="1"/>
      <c r="K62" s="1"/>
      <c r="L62" s="1"/>
      <c r="M62" s="1"/>
      <c r="N62" s="1"/>
      <c r="O62" s="1"/>
      <c r="P62" s="1"/>
      <c r="R62" s="1"/>
      <c r="S62" s="1"/>
      <c r="V62" s="1"/>
    </row>
    <row r="63" spans="1:22" ht="12.75">
      <c r="A63" s="18">
        <v>12</v>
      </c>
      <c r="B63" s="18" t="s">
        <v>10</v>
      </c>
      <c r="C63" s="31" t="s">
        <v>39</v>
      </c>
      <c r="D63" s="18">
        <v>0</v>
      </c>
      <c r="E63" s="18">
        <v>26</v>
      </c>
      <c r="F63" s="18">
        <v>0</v>
      </c>
      <c r="G63" s="18">
        <v>24</v>
      </c>
      <c r="H63" s="18">
        <f t="shared" si="1"/>
        <v>50</v>
      </c>
      <c r="I63" s="18">
        <v>2</v>
      </c>
      <c r="J63" s="1"/>
      <c r="K63" s="1"/>
      <c r="L63" s="1"/>
      <c r="M63" s="1"/>
      <c r="N63" s="1"/>
      <c r="O63" s="1"/>
      <c r="P63" s="1"/>
      <c r="R63" s="1"/>
      <c r="S63" s="1"/>
      <c r="V63" s="1"/>
    </row>
    <row r="64" spans="1:22" ht="12.75">
      <c r="A64" s="18">
        <v>13</v>
      </c>
      <c r="B64" s="18" t="s">
        <v>323</v>
      </c>
      <c r="C64" s="31" t="s">
        <v>324</v>
      </c>
      <c r="D64" s="18">
        <v>8</v>
      </c>
      <c r="E64" s="18">
        <v>5</v>
      </c>
      <c r="F64" s="18">
        <v>0</v>
      </c>
      <c r="G64" s="18">
        <v>0</v>
      </c>
      <c r="H64" s="18">
        <f t="shared" si="1"/>
        <v>13</v>
      </c>
      <c r="I64" s="18">
        <v>2</v>
      </c>
      <c r="J64" s="1"/>
      <c r="K64" s="1"/>
      <c r="L64" s="1"/>
      <c r="M64" s="1"/>
      <c r="N64" s="1"/>
      <c r="O64" s="1"/>
      <c r="P64" s="1"/>
      <c r="R64" s="1"/>
      <c r="S64" s="1"/>
      <c r="V64" s="1"/>
    </row>
    <row r="65" spans="1:22" ht="12.75">
      <c r="A65" s="18">
        <v>14</v>
      </c>
      <c r="B65" s="18" t="s">
        <v>519</v>
      </c>
      <c r="C65" s="31" t="s">
        <v>520</v>
      </c>
      <c r="D65" s="18">
        <v>0</v>
      </c>
      <c r="E65" s="18">
        <v>0</v>
      </c>
      <c r="F65" s="18">
        <v>0</v>
      </c>
      <c r="G65" s="18">
        <v>85</v>
      </c>
      <c r="H65" s="18">
        <f t="shared" si="1"/>
        <v>85</v>
      </c>
      <c r="I65" s="18">
        <v>1</v>
      </c>
      <c r="J65" s="1"/>
      <c r="K65" s="1"/>
      <c r="L65" s="1"/>
      <c r="M65" s="1"/>
      <c r="N65" s="1"/>
      <c r="O65" s="1"/>
      <c r="P65" s="1"/>
      <c r="R65" s="1"/>
      <c r="S65" s="1"/>
      <c r="V65" s="1"/>
    </row>
    <row r="66" spans="1:22" ht="12.75">
      <c r="A66" s="18">
        <v>15</v>
      </c>
      <c r="B66" s="18" t="s">
        <v>508</v>
      </c>
      <c r="C66" s="31" t="s">
        <v>509</v>
      </c>
      <c r="D66" s="18">
        <v>0</v>
      </c>
      <c r="E66" s="18">
        <v>0</v>
      </c>
      <c r="F66" s="18">
        <v>0</v>
      </c>
      <c r="G66" s="18">
        <v>70</v>
      </c>
      <c r="H66" s="18">
        <f t="shared" si="1"/>
        <v>70</v>
      </c>
      <c r="I66" s="18">
        <v>1</v>
      </c>
      <c r="J66" s="1"/>
      <c r="K66" s="1"/>
      <c r="L66" s="1"/>
      <c r="M66" s="1"/>
      <c r="N66" s="1"/>
      <c r="O66" s="1"/>
      <c r="P66" s="1"/>
      <c r="R66" s="1"/>
      <c r="S66" s="1"/>
      <c r="V66" s="1"/>
    </row>
    <row r="67" spans="1:22" ht="12.75">
      <c r="A67" s="18">
        <v>16</v>
      </c>
      <c r="B67" s="18" t="s">
        <v>316</v>
      </c>
      <c r="C67" s="31" t="s">
        <v>317</v>
      </c>
      <c r="D67" s="18">
        <v>64</v>
      </c>
      <c r="E67" s="18">
        <v>0</v>
      </c>
      <c r="F67" s="18">
        <v>0</v>
      </c>
      <c r="G67" s="18">
        <v>0</v>
      </c>
      <c r="H67" s="18">
        <f t="shared" si="1"/>
        <v>64</v>
      </c>
      <c r="I67" s="18">
        <v>1</v>
      </c>
      <c r="J67" s="1"/>
      <c r="K67" s="1"/>
      <c r="L67" s="1"/>
      <c r="M67" s="1"/>
      <c r="N67" s="1"/>
      <c r="O67" s="1"/>
      <c r="P67" s="1"/>
      <c r="R67" s="1"/>
      <c r="S67" s="1"/>
      <c r="V67" s="1"/>
    </row>
    <row r="68" spans="1:22" ht="12.75">
      <c r="A68" s="18">
        <v>17</v>
      </c>
      <c r="B68" s="18" t="s">
        <v>480</v>
      </c>
      <c r="C68" s="31" t="s">
        <v>481</v>
      </c>
      <c r="D68" s="18">
        <v>0</v>
      </c>
      <c r="E68" s="18">
        <v>43</v>
      </c>
      <c r="F68" s="18">
        <v>0</v>
      </c>
      <c r="G68" s="18">
        <v>0</v>
      </c>
      <c r="H68" s="18">
        <f t="shared" si="1"/>
        <v>43</v>
      </c>
      <c r="I68" s="18">
        <v>1</v>
      </c>
      <c r="J68" s="1"/>
      <c r="K68" s="1"/>
      <c r="L68" s="1"/>
      <c r="M68" s="1"/>
      <c r="N68" s="1"/>
      <c r="O68" s="1"/>
      <c r="P68" s="1"/>
      <c r="R68" s="1"/>
      <c r="S68" s="1"/>
      <c r="V68" s="1"/>
    </row>
    <row r="69" spans="1:22" ht="12.75">
      <c r="A69" s="18">
        <v>18</v>
      </c>
      <c r="B69" s="18" t="s">
        <v>166</v>
      </c>
      <c r="C69" s="31" t="s">
        <v>169</v>
      </c>
      <c r="D69" s="18">
        <v>37</v>
      </c>
      <c r="E69" s="18">
        <v>0</v>
      </c>
      <c r="F69" s="18">
        <v>0</v>
      </c>
      <c r="G69" s="18">
        <v>0</v>
      </c>
      <c r="H69" s="18">
        <f t="shared" si="1"/>
        <v>37</v>
      </c>
      <c r="I69" s="18">
        <v>1</v>
      </c>
      <c r="J69" s="1"/>
      <c r="K69" s="1"/>
      <c r="L69" s="1"/>
      <c r="M69" s="1"/>
      <c r="N69" s="1"/>
      <c r="O69" s="1"/>
      <c r="P69" s="1"/>
      <c r="R69" s="1"/>
      <c r="S69" s="1"/>
      <c r="V69" s="1"/>
    </row>
    <row r="70" spans="1:22" ht="12.75">
      <c r="A70" s="18">
        <v>19</v>
      </c>
      <c r="B70" s="18" t="s">
        <v>187</v>
      </c>
      <c r="C70" s="31" t="s">
        <v>188</v>
      </c>
      <c r="D70" s="18">
        <v>0</v>
      </c>
      <c r="E70" s="18">
        <v>0</v>
      </c>
      <c r="F70" s="18">
        <v>0</v>
      </c>
      <c r="G70" s="18">
        <v>36</v>
      </c>
      <c r="H70" s="18">
        <f t="shared" si="1"/>
        <v>36</v>
      </c>
      <c r="I70" s="18">
        <v>1</v>
      </c>
      <c r="J70" s="1"/>
      <c r="K70" s="1"/>
      <c r="L70" s="1"/>
      <c r="M70" s="1"/>
      <c r="N70" s="1"/>
      <c r="O70" s="1"/>
      <c r="P70" s="1"/>
      <c r="R70" s="1"/>
      <c r="S70" s="1"/>
      <c r="V70" s="1"/>
    </row>
    <row r="71" spans="1:22" ht="12.75">
      <c r="A71" s="18">
        <v>20</v>
      </c>
      <c r="B71" s="18" t="s">
        <v>198</v>
      </c>
      <c r="C71" s="31" t="s">
        <v>199</v>
      </c>
      <c r="D71" s="18">
        <v>27</v>
      </c>
      <c r="E71" s="18">
        <v>0</v>
      </c>
      <c r="F71" s="18">
        <v>0</v>
      </c>
      <c r="G71" s="18">
        <v>0</v>
      </c>
      <c r="H71" s="18">
        <f t="shared" si="1"/>
        <v>27</v>
      </c>
      <c r="I71" s="18">
        <v>1</v>
      </c>
      <c r="J71" s="1"/>
      <c r="K71" s="1"/>
      <c r="L71" s="1"/>
      <c r="M71" s="1"/>
      <c r="N71" s="1"/>
      <c r="O71" s="1"/>
      <c r="P71" s="1"/>
      <c r="R71" s="1"/>
      <c r="S71" s="1"/>
      <c r="V71" s="1"/>
    </row>
    <row r="72" spans="1:22" ht="12.75">
      <c r="A72" s="18">
        <v>21</v>
      </c>
      <c r="B72" s="18" t="s">
        <v>500</v>
      </c>
      <c r="C72" s="31" t="s">
        <v>501</v>
      </c>
      <c r="D72" s="18">
        <v>0</v>
      </c>
      <c r="E72" s="18">
        <v>24</v>
      </c>
      <c r="F72" s="18">
        <v>0</v>
      </c>
      <c r="G72" s="18">
        <v>0</v>
      </c>
      <c r="H72" s="18">
        <f t="shared" si="1"/>
        <v>24</v>
      </c>
      <c r="I72" s="18">
        <v>1</v>
      </c>
      <c r="J72" s="1"/>
      <c r="K72" s="1"/>
      <c r="L72" s="1"/>
      <c r="M72" s="1"/>
      <c r="N72" s="1"/>
      <c r="O72" s="1"/>
      <c r="P72" s="1"/>
      <c r="R72" s="1"/>
      <c r="S72" s="1"/>
      <c r="V72" s="1"/>
    </row>
    <row r="73" spans="1:22" ht="12.75">
      <c r="A73" s="18">
        <v>22</v>
      </c>
      <c r="B73" s="18" t="s">
        <v>131</v>
      </c>
      <c r="C73" s="31" t="s">
        <v>132</v>
      </c>
      <c r="D73" s="18">
        <v>24</v>
      </c>
      <c r="E73" s="18">
        <v>0</v>
      </c>
      <c r="F73" s="18">
        <v>0</v>
      </c>
      <c r="G73" s="18">
        <v>0</v>
      </c>
      <c r="H73" s="18">
        <f t="shared" si="1"/>
        <v>24</v>
      </c>
      <c r="I73" s="18">
        <v>1</v>
      </c>
      <c r="J73" s="1"/>
      <c r="K73" s="1"/>
      <c r="L73" s="1"/>
      <c r="M73" s="1"/>
      <c r="N73" s="1"/>
      <c r="O73" s="1"/>
      <c r="P73" s="1"/>
      <c r="R73" s="1"/>
      <c r="S73" s="1"/>
      <c r="V73" s="1"/>
    </row>
    <row r="74" spans="1:22" ht="12.75">
      <c r="A74" s="18">
        <v>23</v>
      </c>
      <c r="B74" s="18" t="s">
        <v>54</v>
      </c>
      <c r="C74" s="31" t="s">
        <v>55</v>
      </c>
      <c r="D74" s="18">
        <v>16</v>
      </c>
      <c r="E74" s="18">
        <v>0</v>
      </c>
      <c r="F74" s="18">
        <v>0</v>
      </c>
      <c r="G74" s="18">
        <v>0</v>
      </c>
      <c r="H74" s="18">
        <f t="shared" si="1"/>
        <v>16</v>
      </c>
      <c r="I74" s="18">
        <v>1</v>
      </c>
      <c r="J74" s="1"/>
      <c r="K74" s="1"/>
      <c r="L74" s="1"/>
      <c r="M74" s="1"/>
      <c r="N74" s="1"/>
      <c r="O74" s="1"/>
      <c r="P74" s="1"/>
      <c r="R74" s="1"/>
      <c r="S74" s="1"/>
      <c r="V74" s="1"/>
    </row>
    <row r="75" spans="1:22" ht="12.75">
      <c r="A75" s="18">
        <v>24</v>
      </c>
      <c r="B75" s="18" t="s">
        <v>57</v>
      </c>
      <c r="C75" s="31" t="s">
        <v>126</v>
      </c>
      <c r="D75" s="18">
        <v>15</v>
      </c>
      <c r="E75" s="18">
        <v>0</v>
      </c>
      <c r="F75" s="18">
        <v>0</v>
      </c>
      <c r="G75" s="18">
        <v>0</v>
      </c>
      <c r="H75" s="18">
        <f t="shared" si="1"/>
        <v>15</v>
      </c>
      <c r="I75" s="18">
        <v>1</v>
      </c>
      <c r="J75" s="1"/>
      <c r="K75" s="1"/>
      <c r="L75" s="1"/>
      <c r="M75" s="1"/>
      <c r="N75" s="1"/>
      <c r="O75" s="1"/>
      <c r="P75" s="1"/>
      <c r="R75" s="1"/>
      <c r="S75" s="1"/>
      <c r="V75" s="1"/>
    </row>
    <row r="76" spans="1:22" ht="12.75">
      <c r="A76" s="18">
        <v>25</v>
      </c>
      <c r="B76" s="18" t="s">
        <v>492</v>
      </c>
      <c r="C76" s="31" t="s">
        <v>493</v>
      </c>
      <c r="D76" s="18">
        <v>0</v>
      </c>
      <c r="E76" s="18">
        <v>13</v>
      </c>
      <c r="F76" s="18">
        <v>0</v>
      </c>
      <c r="G76" s="18">
        <v>0</v>
      </c>
      <c r="H76" s="18">
        <f t="shared" si="1"/>
        <v>13</v>
      </c>
      <c r="I76" s="18">
        <v>1</v>
      </c>
      <c r="J76" s="1"/>
      <c r="K76" s="1"/>
      <c r="L76" s="1"/>
      <c r="M76" s="1"/>
      <c r="N76" s="1"/>
      <c r="O76" s="1"/>
      <c r="P76" s="1"/>
      <c r="R76" s="1"/>
      <c r="S76" s="1"/>
      <c r="V76" s="1"/>
    </row>
    <row r="77" spans="1:22" ht="12.75">
      <c r="A77" s="18">
        <v>26</v>
      </c>
      <c r="B77" s="18" t="s">
        <v>512</v>
      </c>
      <c r="C77" s="31" t="s">
        <v>513</v>
      </c>
      <c r="D77" s="18">
        <v>0</v>
      </c>
      <c r="E77" s="18">
        <v>6</v>
      </c>
      <c r="F77" s="18">
        <v>0</v>
      </c>
      <c r="G77" s="18">
        <v>0</v>
      </c>
      <c r="H77" s="18">
        <f t="shared" si="1"/>
        <v>6</v>
      </c>
      <c r="I77" s="18">
        <v>1</v>
      </c>
      <c r="J77" s="1"/>
      <c r="K77" s="1"/>
      <c r="L77" s="1"/>
      <c r="M77" s="1"/>
      <c r="N77" s="1"/>
      <c r="O77" s="1"/>
      <c r="P77" s="1"/>
      <c r="R77" s="1"/>
      <c r="S77" s="1"/>
      <c r="V77" s="1"/>
    </row>
    <row r="78" spans="1:22" ht="12.75">
      <c r="A78" s="85"/>
      <c r="B78" s="13"/>
      <c r="C78" s="27"/>
      <c r="D78" s="13"/>
      <c r="E78" s="13"/>
      <c r="F78" s="13"/>
      <c r="G78" s="13"/>
      <c r="H78" s="87"/>
      <c r="I78" s="87"/>
      <c r="J78" s="1"/>
      <c r="K78" s="1"/>
      <c r="L78" s="1"/>
      <c r="M78" s="1"/>
      <c r="N78" s="1"/>
      <c r="O78" s="1"/>
      <c r="P78" s="1"/>
      <c r="R78" s="1"/>
      <c r="S78" s="1"/>
      <c r="V78" s="1"/>
    </row>
    <row r="79" spans="1:9" s="1" customFormat="1" ht="17.25">
      <c r="A79" s="117" t="s">
        <v>47</v>
      </c>
      <c r="B79" s="118"/>
      <c r="C79" s="118"/>
      <c r="D79" s="118"/>
      <c r="E79" s="118"/>
      <c r="F79" s="118"/>
      <c r="G79" s="118"/>
      <c r="H79" s="118"/>
      <c r="I79" s="119"/>
    </row>
    <row r="80" spans="1:22" ht="12.75">
      <c r="A80" s="18" t="s">
        <v>326</v>
      </c>
      <c r="B80" s="30" t="s">
        <v>339</v>
      </c>
      <c r="C80" s="29" t="s">
        <v>340</v>
      </c>
      <c r="D80" s="18" t="s">
        <v>332</v>
      </c>
      <c r="E80" s="18" t="s">
        <v>334</v>
      </c>
      <c r="F80" s="18" t="s">
        <v>330</v>
      </c>
      <c r="G80" s="18" t="s">
        <v>337</v>
      </c>
      <c r="H80" s="18" t="s">
        <v>331</v>
      </c>
      <c r="I80" s="18" t="s">
        <v>338</v>
      </c>
      <c r="J80" s="1"/>
      <c r="M80" s="1"/>
      <c r="N80" s="1"/>
      <c r="O80" s="1"/>
      <c r="P80" s="1"/>
      <c r="R80" s="1"/>
      <c r="S80" s="1"/>
      <c r="V80" s="1"/>
    </row>
    <row r="81" spans="1:22" ht="12.75">
      <c r="A81" s="18">
        <v>1</v>
      </c>
      <c r="B81" s="18" t="s">
        <v>7</v>
      </c>
      <c r="C81" s="31" t="s">
        <v>44</v>
      </c>
      <c r="D81" s="18">
        <v>25</v>
      </c>
      <c r="E81" s="18">
        <v>25</v>
      </c>
      <c r="F81" s="18">
        <v>0</v>
      </c>
      <c r="G81" s="18">
        <v>8</v>
      </c>
      <c r="H81" s="18">
        <f aca="true" t="shared" si="2" ref="H81:H114">SUM(D81:G81)</f>
        <v>58</v>
      </c>
      <c r="I81" s="18">
        <v>3</v>
      </c>
      <c r="J81" s="1"/>
      <c r="M81" s="1"/>
      <c r="N81" s="1"/>
      <c r="O81" s="1"/>
      <c r="P81" s="1"/>
      <c r="R81" s="1"/>
      <c r="S81" s="1"/>
      <c r="V81" s="1"/>
    </row>
    <row r="82" spans="1:22" ht="12.75">
      <c r="A82" s="18">
        <v>2</v>
      </c>
      <c r="B82" s="18" t="s">
        <v>12</v>
      </c>
      <c r="C82" s="31" t="s">
        <v>42</v>
      </c>
      <c r="D82" s="18">
        <v>42</v>
      </c>
      <c r="E82" s="18">
        <v>2</v>
      </c>
      <c r="F82" s="18">
        <v>0</v>
      </c>
      <c r="G82" s="18">
        <v>4</v>
      </c>
      <c r="H82" s="18">
        <f t="shared" si="2"/>
        <v>48</v>
      </c>
      <c r="I82" s="18">
        <v>3</v>
      </c>
      <c r="J82" s="1"/>
      <c r="M82" s="1"/>
      <c r="N82" s="1"/>
      <c r="O82" s="1"/>
      <c r="P82" s="1"/>
      <c r="R82" s="1"/>
      <c r="S82" s="1"/>
      <c r="V82" s="1"/>
    </row>
    <row r="83" spans="1:22" ht="12.75">
      <c r="A83" s="18">
        <v>3</v>
      </c>
      <c r="B83" s="18" t="s">
        <v>35</v>
      </c>
      <c r="C83" s="31" t="s">
        <v>37</v>
      </c>
      <c r="D83" s="18">
        <v>14</v>
      </c>
      <c r="E83" s="18">
        <v>10</v>
      </c>
      <c r="F83" s="18">
        <v>0</v>
      </c>
      <c r="G83" s="18">
        <v>21</v>
      </c>
      <c r="H83" s="18">
        <f t="shared" si="2"/>
        <v>45</v>
      </c>
      <c r="I83" s="18">
        <v>3</v>
      </c>
      <c r="J83" s="1"/>
      <c r="K83" s="1"/>
      <c r="L83" s="1"/>
      <c r="M83" s="1"/>
      <c r="N83" s="1"/>
      <c r="O83" s="1"/>
      <c r="P83" s="1"/>
      <c r="R83" s="1"/>
      <c r="S83" s="1"/>
      <c r="V83" s="1"/>
    </row>
    <row r="84" spans="1:22" ht="12.75">
      <c r="A84" s="18">
        <v>4</v>
      </c>
      <c r="B84" s="18" t="s">
        <v>10</v>
      </c>
      <c r="C84" s="31" t="s">
        <v>39</v>
      </c>
      <c r="D84" s="18">
        <v>8</v>
      </c>
      <c r="E84" s="18">
        <v>17</v>
      </c>
      <c r="F84" s="18">
        <v>0</v>
      </c>
      <c r="G84" s="18">
        <v>20</v>
      </c>
      <c r="H84" s="18">
        <f t="shared" si="2"/>
        <v>45</v>
      </c>
      <c r="I84" s="18">
        <v>3</v>
      </c>
      <c r="J84" s="1"/>
      <c r="K84" s="1"/>
      <c r="L84" s="1"/>
      <c r="M84" s="1"/>
      <c r="N84" s="1"/>
      <c r="O84" s="1"/>
      <c r="P84" s="1"/>
      <c r="R84" s="1"/>
      <c r="S84" s="1"/>
      <c r="V84" s="1"/>
    </row>
    <row r="85" spans="1:22" ht="12.75">
      <c r="A85" s="18">
        <v>5</v>
      </c>
      <c r="B85" s="18" t="s">
        <v>11</v>
      </c>
      <c r="C85" s="31" t="s">
        <v>43</v>
      </c>
      <c r="D85" s="18">
        <v>27</v>
      </c>
      <c r="E85" s="18">
        <v>12</v>
      </c>
      <c r="F85" s="18">
        <v>0</v>
      </c>
      <c r="G85" s="18">
        <v>5</v>
      </c>
      <c r="H85" s="18">
        <f t="shared" si="2"/>
        <v>44</v>
      </c>
      <c r="I85" s="18">
        <v>3</v>
      </c>
      <c r="J85" s="1"/>
      <c r="K85" s="1"/>
      <c r="L85" s="1"/>
      <c r="M85" s="1"/>
      <c r="N85" s="1"/>
      <c r="O85" s="1"/>
      <c r="P85" s="1"/>
      <c r="R85" s="1"/>
      <c r="S85" s="1"/>
      <c r="V85" s="1"/>
    </row>
    <row r="86" spans="1:22" ht="12.75">
      <c r="A86" s="18">
        <v>6</v>
      </c>
      <c r="B86" s="18" t="s">
        <v>6</v>
      </c>
      <c r="C86" s="31" t="s">
        <v>38</v>
      </c>
      <c r="D86" s="18">
        <v>7</v>
      </c>
      <c r="E86" s="18">
        <v>13</v>
      </c>
      <c r="F86" s="18">
        <v>0</v>
      </c>
      <c r="G86" s="18">
        <v>12</v>
      </c>
      <c r="H86" s="18">
        <f t="shared" si="2"/>
        <v>32</v>
      </c>
      <c r="I86" s="18">
        <v>3</v>
      </c>
      <c r="J86" s="1"/>
      <c r="L86" s="1"/>
      <c r="M86" s="1"/>
      <c r="N86" s="1"/>
      <c r="O86" s="1"/>
      <c r="P86" s="1"/>
      <c r="R86" s="1"/>
      <c r="S86" s="1"/>
      <c r="V86" s="1"/>
    </row>
    <row r="87" spans="1:22" ht="12.75">
      <c r="A87" s="18">
        <v>7</v>
      </c>
      <c r="B87" s="18" t="s">
        <v>8</v>
      </c>
      <c r="C87" s="31" t="s">
        <v>41</v>
      </c>
      <c r="D87" s="18">
        <v>5</v>
      </c>
      <c r="E87" s="18">
        <v>19</v>
      </c>
      <c r="F87" s="18">
        <v>0</v>
      </c>
      <c r="G87" s="18">
        <v>5</v>
      </c>
      <c r="H87" s="18">
        <f t="shared" si="2"/>
        <v>29</v>
      </c>
      <c r="I87" s="18">
        <v>3</v>
      </c>
      <c r="J87" s="1"/>
      <c r="K87" s="1"/>
      <c r="L87" s="1"/>
      <c r="M87" s="1"/>
      <c r="N87" s="1"/>
      <c r="O87" s="1"/>
      <c r="P87" s="1"/>
      <c r="R87" s="1"/>
      <c r="S87" s="1"/>
      <c r="V87" s="1"/>
    </row>
    <row r="88" spans="1:22" ht="12.75">
      <c r="A88" s="18">
        <v>8</v>
      </c>
      <c r="B88" s="18" t="s">
        <v>133</v>
      </c>
      <c r="C88" s="31" t="s">
        <v>130</v>
      </c>
      <c r="D88" s="18">
        <v>6</v>
      </c>
      <c r="E88" s="18">
        <v>8</v>
      </c>
      <c r="F88" s="18">
        <v>0</v>
      </c>
      <c r="G88" s="18">
        <v>11</v>
      </c>
      <c r="H88" s="18">
        <f t="shared" si="2"/>
        <v>25</v>
      </c>
      <c r="I88" s="18">
        <v>3</v>
      </c>
      <c r="J88" s="1"/>
      <c r="K88" s="1"/>
      <c r="L88" s="1"/>
      <c r="M88" s="1"/>
      <c r="N88" s="1"/>
      <c r="O88" s="1"/>
      <c r="P88" s="1"/>
      <c r="R88" s="1"/>
      <c r="S88" s="1"/>
      <c r="V88" s="1"/>
    </row>
    <row r="89" spans="1:22" ht="12.75">
      <c r="A89" s="18">
        <v>9</v>
      </c>
      <c r="B89" s="18" t="s">
        <v>480</v>
      </c>
      <c r="C89" s="31" t="s">
        <v>481</v>
      </c>
      <c r="D89" s="18">
        <v>0</v>
      </c>
      <c r="E89" s="18">
        <v>23</v>
      </c>
      <c r="F89" s="18">
        <v>0</v>
      </c>
      <c r="G89" s="18">
        <v>0</v>
      </c>
      <c r="H89" s="18">
        <f t="shared" si="2"/>
        <v>23</v>
      </c>
      <c r="I89" s="18">
        <v>1</v>
      </c>
      <c r="J89" s="1"/>
      <c r="K89" s="1"/>
      <c r="L89" s="1"/>
      <c r="M89" s="1"/>
      <c r="N89" s="1"/>
      <c r="O89" s="1"/>
      <c r="P89" s="1"/>
      <c r="R89" s="1"/>
      <c r="S89" s="1"/>
      <c r="V89" s="1"/>
    </row>
    <row r="90" spans="1:22" ht="12.75">
      <c r="A90" s="18">
        <v>10</v>
      </c>
      <c r="B90" s="18" t="s">
        <v>5</v>
      </c>
      <c r="C90" s="31" t="s">
        <v>45</v>
      </c>
      <c r="D90" s="18">
        <v>7</v>
      </c>
      <c r="E90" s="18">
        <v>5</v>
      </c>
      <c r="F90" s="18">
        <v>0</v>
      </c>
      <c r="G90" s="18">
        <v>8</v>
      </c>
      <c r="H90" s="18">
        <f t="shared" si="2"/>
        <v>20</v>
      </c>
      <c r="I90" s="18">
        <v>3</v>
      </c>
      <c r="J90" s="1"/>
      <c r="K90" s="1"/>
      <c r="L90" s="1"/>
      <c r="M90" s="1"/>
      <c r="N90" s="1"/>
      <c r="O90" s="1"/>
      <c r="P90" s="1"/>
      <c r="R90" s="1"/>
      <c r="S90" s="1"/>
      <c r="V90" s="1"/>
    </row>
    <row r="91" spans="1:22" ht="12.75">
      <c r="A91" s="18">
        <v>11</v>
      </c>
      <c r="B91" s="18" t="s">
        <v>519</v>
      </c>
      <c r="C91" s="31" t="s">
        <v>521</v>
      </c>
      <c r="D91" s="18">
        <v>0</v>
      </c>
      <c r="E91" s="18">
        <v>0</v>
      </c>
      <c r="F91" s="18">
        <v>0</v>
      </c>
      <c r="G91" s="18">
        <v>18</v>
      </c>
      <c r="H91" s="18">
        <f t="shared" si="2"/>
        <v>18</v>
      </c>
      <c r="I91" s="18">
        <v>1</v>
      </c>
      <c r="J91" s="1"/>
      <c r="K91" s="1"/>
      <c r="L91" s="1"/>
      <c r="M91" s="1"/>
      <c r="N91" s="1"/>
      <c r="O91" s="1"/>
      <c r="P91" s="1"/>
      <c r="R91" s="1"/>
      <c r="S91" s="1"/>
      <c r="V91" s="1"/>
    </row>
    <row r="92" spans="1:22" ht="12.75">
      <c r="A92" s="18">
        <v>12</v>
      </c>
      <c r="B92" s="18" t="s">
        <v>54</v>
      </c>
      <c r="C92" s="31" t="s">
        <v>55</v>
      </c>
      <c r="D92" s="18">
        <v>17</v>
      </c>
      <c r="E92" s="18">
        <v>0</v>
      </c>
      <c r="F92" s="18">
        <v>0</v>
      </c>
      <c r="G92" s="18">
        <v>0</v>
      </c>
      <c r="H92" s="18">
        <f t="shared" si="2"/>
        <v>17</v>
      </c>
      <c r="I92" s="18">
        <v>1</v>
      </c>
      <c r="J92" s="1"/>
      <c r="K92" s="1"/>
      <c r="L92" s="1"/>
      <c r="M92" s="1"/>
      <c r="N92" s="1"/>
      <c r="O92" s="1"/>
      <c r="P92" s="1"/>
      <c r="R92" s="1"/>
      <c r="S92" s="1"/>
      <c r="V92" s="1"/>
    </row>
    <row r="93" spans="1:22" ht="12.75">
      <c r="A93" s="18">
        <v>13</v>
      </c>
      <c r="B93" s="18" t="s">
        <v>136</v>
      </c>
      <c r="C93" s="31" t="s">
        <v>172</v>
      </c>
      <c r="D93" s="18">
        <v>3</v>
      </c>
      <c r="E93" s="18">
        <v>5</v>
      </c>
      <c r="F93" s="18">
        <v>0</v>
      </c>
      <c r="G93" s="18">
        <v>8</v>
      </c>
      <c r="H93" s="18">
        <f t="shared" si="2"/>
        <v>16</v>
      </c>
      <c r="I93" s="18">
        <v>3</v>
      </c>
      <c r="J93" s="1"/>
      <c r="K93" s="1"/>
      <c r="L93" s="1"/>
      <c r="M93" s="1"/>
      <c r="N93" s="1"/>
      <c r="O93" s="1"/>
      <c r="P93" s="1"/>
      <c r="R93" s="1"/>
      <c r="S93" s="1"/>
      <c r="V93" s="1"/>
    </row>
    <row r="94" spans="1:22" ht="12.75">
      <c r="A94" s="18">
        <v>14</v>
      </c>
      <c r="B94" s="18" t="s">
        <v>9</v>
      </c>
      <c r="C94" s="31" t="s">
        <v>40</v>
      </c>
      <c r="D94" s="18">
        <v>6</v>
      </c>
      <c r="E94" s="18">
        <v>6</v>
      </c>
      <c r="F94" s="18">
        <v>0</v>
      </c>
      <c r="G94" s="18">
        <v>3</v>
      </c>
      <c r="H94" s="18">
        <f t="shared" si="2"/>
        <v>15</v>
      </c>
      <c r="I94" s="18">
        <v>3</v>
      </c>
      <c r="J94" s="1"/>
      <c r="K94" s="1"/>
      <c r="L94" s="1"/>
      <c r="M94" s="1"/>
      <c r="N94" s="1"/>
      <c r="O94" s="1"/>
      <c r="P94" s="1"/>
      <c r="R94" s="1"/>
      <c r="S94" s="1"/>
      <c r="V94" s="1"/>
    </row>
    <row r="95" spans="1:22" ht="12.75">
      <c r="A95" s="18">
        <v>15</v>
      </c>
      <c r="B95" s="18" t="s">
        <v>187</v>
      </c>
      <c r="C95" s="31" t="s">
        <v>200</v>
      </c>
      <c r="D95" s="18">
        <v>2</v>
      </c>
      <c r="E95" s="18">
        <v>4</v>
      </c>
      <c r="F95" s="18">
        <v>0</v>
      </c>
      <c r="G95" s="18">
        <v>8</v>
      </c>
      <c r="H95" s="18">
        <f t="shared" si="2"/>
        <v>14</v>
      </c>
      <c r="I95" s="18">
        <v>3</v>
      </c>
      <c r="J95" s="1"/>
      <c r="K95" s="1"/>
      <c r="L95" s="1"/>
      <c r="M95" s="1"/>
      <c r="N95" s="1"/>
      <c r="O95" s="1"/>
      <c r="P95" s="1"/>
      <c r="R95" s="1"/>
      <c r="S95" s="1"/>
      <c r="V95" s="1"/>
    </row>
    <row r="96" spans="1:22" ht="12.75">
      <c r="A96" s="18">
        <v>16</v>
      </c>
      <c r="B96" s="18" t="s">
        <v>206</v>
      </c>
      <c r="C96" s="31" t="s">
        <v>322</v>
      </c>
      <c r="D96" s="18">
        <v>2</v>
      </c>
      <c r="E96" s="18">
        <v>2</v>
      </c>
      <c r="F96" s="18">
        <v>0</v>
      </c>
      <c r="G96" s="18">
        <v>8</v>
      </c>
      <c r="H96" s="18">
        <f t="shared" si="2"/>
        <v>12</v>
      </c>
      <c r="I96" s="18">
        <v>3</v>
      </c>
      <c r="J96" s="1"/>
      <c r="K96" s="1"/>
      <c r="L96" s="1"/>
      <c r="M96" s="1"/>
      <c r="N96" s="1"/>
      <c r="O96" s="1"/>
      <c r="P96" s="1"/>
      <c r="R96" s="1"/>
      <c r="S96" s="1"/>
      <c r="V96" s="1"/>
    </row>
    <row r="97" spans="1:22" ht="12.75">
      <c r="A97" s="18">
        <v>17</v>
      </c>
      <c r="B97" s="18" t="s">
        <v>492</v>
      </c>
      <c r="C97" s="31" t="s">
        <v>493</v>
      </c>
      <c r="D97" s="18">
        <v>0</v>
      </c>
      <c r="E97" s="18">
        <v>9</v>
      </c>
      <c r="F97" s="18">
        <v>0</v>
      </c>
      <c r="G97" s="18">
        <v>0</v>
      </c>
      <c r="H97" s="18">
        <f t="shared" si="2"/>
        <v>9</v>
      </c>
      <c r="I97" s="18">
        <v>1</v>
      </c>
      <c r="J97" s="1"/>
      <c r="K97" s="1"/>
      <c r="L97" s="1"/>
      <c r="M97" s="1"/>
      <c r="N97" s="1"/>
      <c r="O97" s="1"/>
      <c r="P97" s="1"/>
      <c r="R97" s="1"/>
      <c r="S97" s="1"/>
      <c r="V97" s="1"/>
    </row>
    <row r="98" spans="1:22" ht="12.75">
      <c r="A98" s="18">
        <v>18</v>
      </c>
      <c r="B98" s="18" t="s">
        <v>52</v>
      </c>
      <c r="C98" s="31" t="s">
        <v>53</v>
      </c>
      <c r="D98" s="18">
        <v>7</v>
      </c>
      <c r="E98" s="18">
        <v>1</v>
      </c>
      <c r="F98" s="18">
        <v>0</v>
      </c>
      <c r="G98" s="18">
        <v>0</v>
      </c>
      <c r="H98" s="18">
        <f t="shared" si="2"/>
        <v>8</v>
      </c>
      <c r="I98" s="18">
        <v>2</v>
      </c>
      <c r="J98" s="1"/>
      <c r="K98" s="1"/>
      <c r="L98" s="1"/>
      <c r="M98" s="1"/>
      <c r="N98" s="1"/>
      <c r="O98" s="1"/>
      <c r="P98" s="1"/>
      <c r="R98" s="1"/>
      <c r="S98" s="1"/>
      <c r="V98" s="1"/>
    </row>
    <row r="99" spans="1:22" ht="12.75">
      <c r="A99" s="18">
        <v>19</v>
      </c>
      <c r="B99" s="18" t="s">
        <v>500</v>
      </c>
      <c r="C99" s="31" t="s">
        <v>501</v>
      </c>
      <c r="D99" s="18">
        <v>0</v>
      </c>
      <c r="E99" s="18">
        <v>4</v>
      </c>
      <c r="F99" s="18">
        <v>0</v>
      </c>
      <c r="G99" s="18">
        <v>3</v>
      </c>
      <c r="H99" s="18">
        <f t="shared" si="2"/>
        <v>7</v>
      </c>
      <c r="I99" s="18">
        <v>2</v>
      </c>
      <c r="J99" s="1"/>
      <c r="K99" s="1"/>
      <c r="L99" s="1"/>
      <c r="M99" s="1"/>
      <c r="N99" s="1"/>
      <c r="O99" s="1"/>
      <c r="P99" s="1"/>
      <c r="R99" s="1"/>
      <c r="S99" s="1"/>
      <c r="V99" s="1"/>
    </row>
    <row r="100" spans="1:22" ht="12.75">
      <c r="A100" s="18">
        <v>20</v>
      </c>
      <c r="B100" s="18" t="s">
        <v>56</v>
      </c>
      <c r="C100" s="31" t="s">
        <v>127</v>
      </c>
      <c r="D100" s="18">
        <v>7</v>
      </c>
      <c r="E100" s="18">
        <v>0</v>
      </c>
      <c r="F100" s="18">
        <v>0</v>
      </c>
      <c r="G100" s="18">
        <v>0</v>
      </c>
      <c r="H100" s="18">
        <f t="shared" si="2"/>
        <v>7</v>
      </c>
      <c r="I100" s="18">
        <v>1</v>
      </c>
      <c r="J100" s="1"/>
      <c r="K100" s="1"/>
      <c r="L100" s="1"/>
      <c r="M100" s="1"/>
      <c r="N100" s="1"/>
      <c r="O100" s="1"/>
      <c r="P100" s="1"/>
      <c r="R100" s="1"/>
      <c r="S100" s="1"/>
      <c r="V100" s="1"/>
    </row>
    <row r="101" spans="1:22" ht="12.75">
      <c r="A101" s="18">
        <v>21</v>
      </c>
      <c r="B101" s="18" t="s">
        <v>207</v>
      </c>
      <c r="C101" s="31" t="s">
        <v>208</v>
      </c>
      <c r="D101" s="18">
        <v>1</v>
      </c>
      <c r="E101" s="18">
        <v>1</v>
      </c>
      <c r="F101" s="18">
        <v>0</v>
      </c>
      <c r="G101" s="18">
        <v>4</v>
      </c>
      <c r="H101" s="18">
        <f t="shared" si="2"/>
        <v>6</v>
      </c>
      <c r="I101" s="18">
        <v>3</v>
      </c>
      <c r="J101" s="1"/>
      <c r="K101" s="1"/>
      <c r="L101" s="1"/>
      <c r="M101" s="1"/>
      <c r="N101" s="1"/>
      <c r="O101" s="1"/>
      <c r="P101" s="1"/>
      <c r="R101" s="1"/>
      <c r="S101" s="1"/>
      <c r="V101" s="1"/>
    </row>
    <row r="102" spans="1:22" ht="12.75">
      <c r="A102" s="18">
        <v>22</v>
      </c>
      <c r="B102" s="18" t="s">
        <v>488</v>
      </c>
      <c r="C102" s="31" t="s">
        <v>489</v>
      </c>
      <c r="D102" s="18">
        <v>0</v>
      </c>
      <c r="E102" s="18">
        <v>2</v>
      </c>
      <c r="F102" s="18">
        <v>0</v>
      </c>
      <c r="G102" s="18">
        <v>3</v>
      </c>
      <c r="H102" s="18">
        <f t="shared" si="2"/>
        <v>5</v>
      </c>
      <c r="I102" s="18">
        <v>2</v>
      </c>
      <c r="J102" s="1"/>
      <c r="K102" s="1"/>
      <c r="L102" s="1"/>
      <c r="M102" s="1"/>
      <c r="N102" s="1"/>
      <c r="O102" s="1"/>
      <c r="P102" s="1"/>
      <c r="R102" s="1"/>
      <c r="S102" s="1"/>
      <c r="V102" s="1"/>
    </row>
    <row r="103" spans="1:22" ht="12.75">
      <c r="A103" s="18">
        <v>23</v>
      </c>
      <c r="B103" s="18" t="s">
        <v>486</v>
      </c>
      <c r="C103" s="31" t="s">
        <v>487</v>
      </c>
      <c r="D103" s="18">
        <v>0</v>
      </c>
      <c r="E103" s="18">
        <v>5</v>
      </c>
      <c r="F103" s="18">
        <v>0</v>
      </c>
      <c r="G103" s="18">
        <v>0</v>
      </c>
      <c r="H103" s="18">
        <f t="shared" si="2"/>
        <v>5</v>
      </c>
      <c r="I103" s="18">
        <v>1</v>
      </c>
      <c r="J103" s="1"/>
      <c r="K103" s="1"/>
      <c r="L103" s="1"/>
      <c r="M103" s="1"/>
      <c r="N103" s="1"/>
      <c r="O103" s="1"/>
      <c r="P103" s="1"/>
      <c r="R103" s="1"/>
      <c r="S103" s="1"/>
      <c r="V103" s="1"/>
    </row>
    <row r="104" spans="1:22" ht="12.75">
      <c r="A104" s="18">
        <v>24</v>
      </c>
      <c r="B104" s="18" t="s">
        <v>482</v>
      </c>
      <c r="C104" s="31" t="s">
        <v>483</v>
      </c>
      <c r="D104" s="18">
        <v>0</v>
      </c>
      <c r="E104" s="18">
        <v>4</v>
      </c>
      <c r="F104" s="18">
        <v>0</v>
      </c>
      <c r="G104" s="18">
        <v>0</v>
      </c>
      <c r="H104" s="18">
        <f t="shared" si="2"/>
        <v>4</v>
      </c>
      <c r="I104" s="18">
        <v>1</v>
      </c>
      <c r="J104" s="1"/>
      <c r="K104" s="1"/>
      <c r="L104" s="1"/>
      <c r="M104" s="1"/>
      <c r="N104" s="1"/>
      <c r="O104" s="1"/>
      <c r="P104" s="1"/>
      <c r="R104" s="1"/>
      <c r="S104" s="1"/>
      <c r="V104" s="1"/>
    </row>
    <row r="105" spans="1:22" ht="12.75">
      <c r="A105" s="18">
        <v>25</v>
      </c>
      <c r="B105" s="18" t="s">
        <v>316</v>
      </c>
      <c r="C105" s="31" t="s">
        <v>317</v>
      </c>
      <c r="D105" s="18">
        <v>4</v>
      </c>
      <c r="E105" s="18">
        <v>0</v>
      </c>
      <c r="F105" s="18">
        <v>0</v>
      </c>
      <c r="G105" s="18">
        <v>0</v>
      </c>
      <c r="H105" s="18">
        <f t="shared" si="2"/>
        <v>4</v>
      </c>
      <c r="I105" s="18">
        <v>1</v>
      </c>
      <c r="J105" s="1"/>
      <c r="K105" s="1"/>
      <c r="L105" s="1"/>
      <c r="M105" s="1"/>
      <c r="N105" s="1"/>
      <c r="O105" s="1"/>
      <c r="P105" s="1"/>
      <c r="R105" s="1"/>
      <c r="S105" s="1"/>
      <c r="V105" s="1"/>
    </row>
    <row r="106" spans="1:22" ht="12.75">
      <c r="A106" s="18">
        <v>26</v>
      </c>
      <c r="B106" s="18" t="s">
        <v>57</v>
      </c>
      <c r="C106" s="31" t="s">
        <v>126</v>
      </c>
      <c r="D106" s="18">
        <v>4</v>
      </c>
      <c r="E106" s="18">
        <v>0</v>
      </c>
      <c r="F106" s="18">
        <v>0</v>
      </c>
      <c r="G106" s="18">
        <v>0</v>
      </c>
      <c r="H106" s="18">
        <f t="shared" si="2"/>
        <v>4</v>
      </c>
      <c r="I106" s="18">
        <v>1</v>
      </c>
      <c r="J106" s="1"/>
      <c r="K106" s="1"/>
      <c r="L106" s="1"/>
      <c r="M106" s="1"/>
      <c r="N106" s="1"/>
      <c r="O106" s="1"/>
      <c r="P106" s="1"/>
      <c r="R106" s="1"/>
      <c r="S106" s="1"/>
      <c r="V106" s="1"/>
    </row>
    <row r="107" spans="1:22" ht="12.75">
      <c r="A107" s="18">
        <v>27</v>
      </c>
      <c r="B107" s="18" t="s">
        <v>508</v>
      </c>
      <c r="C107" s="31" t="s">
        <v>509</v>
      </c>
      <c r="D107" s="18">
        <v>0</v>
      </c>
      <c r="E107" s="18">
        <v>1</v>
      </c>
      <c r="F107" s="18">
        <v>0</v>
      </c>
      <c r="G107" s="18">
        <v>2</v>
      </c>
      <c r="H107" s="18">
        <f t="shared" si="2"/>
        <v>3</v>
      </c>
      <c r="I107" s="18">
        <v>2</v>
      </c>
      <c r="J107" s="1"/>
      <c r="K107" s="1"/>
      <c r="L107" s="1"/>
      <c r="M107" s="1"/>
      <c r="N107" s="1"/>
      <c r="O107" s="1"/>
      <c r="P107" s="1"/>
      <c r="R107" s="1"/>
      <c r="S107" s="1"/>
      <c r="V107" s="1"/>
    </row>
    <row r="108" spans="1:22" ht="12.75">
      <c r="A108" s="18">
        <v>28</v>
      </c>
      <c r="B108" s="18" t="s">
        <v>124</v>
      </c>
      <c r="C108" s="31" t="s">
        <v>125</v>
      </c>
      <c r="D108" s="18">
        <v>3</v>
      </c>
      <c r="E108" s="18">
        <v>0</v>
      </c>
      <c r="F108" s="18">
        <v>0</v>
      </c>
      <c r="G108" s="18">
        <v>0</v>
      </c>
      <c r="H108" s="18">
        <f t="shared" si="2"/>
        <v>3</v>
      </c>
      <c r="I108" s="18">
        <v>1</v>
      </c>
      <c r="J108" s="1"/>
      <c r="K108" s="1"/>
      <c r="L108" s="1"/>
      <c r="M108" s="1"/>
      <c r="N108" s="1"/>
      <c r="O108" s="1"/>
      <c r="P108" s="1"/>
      <c r="R108" s="1"/>
      <c r="S108" s="1"/>
      <c r="T108" s="1"/>
      <c r="V108" s="1"/>
    </row>
    <row r="109" spans="1:22" ht="12.75">
      <c r="A109" s="18">
        <v>29</v>
      </c>
      <c r="B109" s="18" t="s">
        <v>167</v>
      </c>
      <c r="C109" s="31" t="s">
        <v>168</v>
      </c>
      <c r="D109" s="18">
        <v>1</v>
      </c>
      <c r="E109" s="18">
        <v>1</v>
      </c>
      <c r="F109" s="18">
        <v>0</v>
      </c>
      <c r="G109" s="18">
        <v>0</v>
      </c>
      <c r="H109" s="18">
        <f t="shared" si="2"/>
        <v>2</v>
      </c>
      <c r="I109" s="18">
        <v>2</v>
      </c>
      <c r="J109" s="1"/>
      <c r="K109" s="1"/>
      <c r="L109" s="1"/>
      <c r="M109" s="1"/>
      <c r="N109" s="1"/>
      <c r="O109" s="1"/>
      <c r="P109" s="1"/>
      <c r="R109" s="1"/>
      <c r="S109" s="1"/>
      <c r="T109" s="1"/>
      <c r="V109" s="1"/>
    </row>
    <row r="110" spans="1:22" ht="12.75">
      <c r="A110" s="18">
        <v>30</v>
      </c>
      <c r="B110" s="18" t="s">
        <v>128</v>
      </c>
      <c r="C110" s="31" t="s">
        <v>129</v>
      </c>
      <c r="D110" s="18">
        <v>1</v>
      </c>
      <c r="E110" s="18">
        <v>1</v>
      </c>
      <c r="F110" s="18">
        <v>0</v>
      </c>
      <c r="G110" s="18">
        <v>0</v>
      </c>
      <c r="H110" s="18">
        <f t="shared" si="2"/>
        <v>2</v>
      </c>
      <c r="I110" s="18">
        <v>2</v>
      </c>
      <c r="J110" s="1"/>
      <c r="K110" s="1"/>
      <c r="L110" s="1"/>
      <c r="M110" s="1"/>
      <c r="N110" s="1"/>
      <c r="O110" s="1"/>
      <c r="P110" s="1"/>
      <c r="R110" s="1"/>
      <c r="S110" s="1"/>
      <c r="T110" s="1"/>
      <c r="V110" s="1"/>
    </row>
    <row r="111" spans="1:22" ht="12.75">
      <c r="A111" s="18">
        <v>31</v>
      </c>
      <c r="B111" s="18" t="s">
        <v>323</v>
      </c>
      <c r="C111" s="31" t="s">
        <v>324</v>
      </c>
      <c r="D111" s="18">
        <v>1</v>
      </c>
      <c r="E111" s="18">
        <v>1</v>
      </c>
      <c r="F111" s="18">
        <v>0</v>
      </c>
      <c r="G111" s="18">
        <v>0</v>
      </c>
      <c r="H111" s="18">
        <f t="shared" si="2"/>
        <v>2</v>
      </c>
      <c r="I111" s="18">
        <v>2</v>
      </c>
      <c r="J111" s="1"/>
      <c r="K111" s="1"/>
      <c r="L111" s="1"/>
      <c r="M111" s="1"/>
      <c r="N111" s="1"/>
      <c r="O111" s="1"/>
      <c r="P111" s="1"/>
      <c r="R111" s="1"/>
      <c r="S111" s="1"/>
      <c r="T111" s="1"/>
      <c r="V111" s="1"/>
    </row>
    <row r="112" spans="1:22" ht="12.75">
      <c r="A112" s="18">
        <v>32</v>
      </c>
      <c r="B112" s="18" t="s">
        <v>484</v>
      </c>
      <c r="C112" s="31" t="s">
        <v>514</v>
      </c>
      <c r="D112" s="18">
        <v>0</v>
      </c>
      <c r="E112" s="18">
        <v>2</v>
      </c>
      <c r="F112" s="18">
        <v>0</v>
      </c>
      <c r="G112" s="18">
        <v>0</v>
      </c>
      <c r="H112" s="18">
        <f t="shared" si="2"/>
        <v>2</v>
      </c>
      <c r="I112" s="18">
        <v>1</v>
      </c>
      <c r="J112" s="1"/>
      <c r="K112" s="1"/>
      <c r="L112" s="1"/>
      <c r="M112" s="1"/>
      <c r="N112" s="1"/>
      <c r="O112" s="1"/>
      <c r="P112" s="1"/>
      <c r="R112" s="1"/>
      <c r="S112" s="1"/>
      <c r="T112" s="1"/>
      <c r="V112" s="1"/>
    </row>
    <row r="113" spans="1:22" ht="12.75">
      <c r="A113" s="18">
        <v>33</v>
      </c>
      <c r="B113" s="18" t="s">
        <v>131</v>
      </c>
      <c r="C113" s="31" t="s">
        <v>132</v>
      </c>
      <c r="D113" s="18">
        <v>2</v>
      </c>
      <c r="E113" s="18">
        <v>0</v>
      </c>
      <c r="F113" s="18">
        <v>0</v>
      </c>
      <c r="G113" s="18">
        <v>0</v>
      </c>
      <c r="H113" s="18">
        <f t="shared" si="2"/>
        <v>2</v>
      </c>
      <c r="I113" s="18">
        <v>1</v>
      </c>
      <c r="J113" s="1"/>
      <c r="K113" s="1"/>
      <c r="L113" s="1"/>
      <c r="M113" s="1"/>
      <c r="N113" s="1"/>
      <c r="O113" s="1"/>
      <c r="P113" s="1"/>
      <c r="R113" s="1"/>
      <c r="S113" s="1"/>
      <c r="T113" s="1"/>
      <c r="V113" s="1"/>
    </row>
    <row r="114" spans="1:22" ht="12.75">
      <c r="A114" s="18">
        <v>34</v>
      </c>
      <c r="B114" s="18" t="s">
        <v>318</v>
      </c>
      <c r="C114" s="31" t="s">
        <v>319</v>
      </c>
      <c r="D114" s="18">
        <v>2</v>
      </c>
      <c r="E114" s="18">
        <v>0</v>
      </c>
      <c r="F114" s="18">
        <v>0</v>
      </c>
      <c r="G114" s="18">
        <v>0</v>
      </c>
      <c r="H114" s="18">
        <f t="shared" si="2"/>
        <v>2</v>
      </c>
      <c r="I114" s="18">
        <v>1</v>
      </c>
      <c r="J114" s="1"/>
      <c r="K114" s="1"/>
      <c r="L114" s="1"/>
      <c r="M114" s="1"/>
      <c r="N114" s="1"/>
      <c r="O114" s="1"/>
      <c r="P114" s="1"/>
      <c r="R114" s="1"/>
      <c r="S114" s="1"/>
      <c r="T114" s="1"/>
      <c r="V114" s="1"/>
    </row>
    <row r="115" spans="1:22" ht="12.75">
      <c r="A115" s="18">
        <v>35</v>
      </c>
      <c r="B115" s="18" t="s">
        <v>496</v>
      </c>
      <c r="C115" s="31" t="s">
        <v>515</v>
      </c>
      <c r="D115" s="18">
        <v>0</v>
      </c>
      <c r="E115" s="18">
        <v>1</v>
      </c>
      <c r="F115" s="18">
        <v>0</v>
      </c>
      <c r="G115" s="18">
        <v>0</v>
      </c>
      <c r="H115" s="18">
        <v>1</v>
      </c>
      <c r="I115" s="18">
        <v>1</v>
      </c>
      <c r="J115" s="1"/>
      <c r="K115" s="1"/>
      <c r="L115" s="1"/>
      <c r="M115" s="1"/>
      <c r="N115" s="1"/>
      <c r="O115" s="1"/>
      <c r="P115" s="1"/>
      <c r="R115" s="1"/>
      <c r="S115" s="1"/>
      <c r="T115" s="1"/>
      <c r="V115" s="1"/>
    </row>
    <row r="116" spans="1:22" ht="12.75">
      <c r="A116" s="18">
        <v>36</v>
      </c>
      <c r="B116" s="18" t="s">
        <v>504</v>
      </c>
      <c r="C116" s="31" t="s">
        <v>505</v>
      </c>
      <c r="D116" s="18">
        <v>0</v>
      </c>
      <c r="E116" s="18">
        <v>1</v>
      </c>
      <c r="F116" s="18">
        <v>0</v>
      </c>
      <c r="G116" s="18">
        <v>0</v>
      </c>
      <c r="H116" s="18">
        <f aca="true" t="shared" si="3" ref="H116:H126">SUM(D116:G116)</f>
        <v>1</v>
      </c>
      <c r="I116" s="18">
        <v>1</v>
      </c>
      <c r="J116" s="1"/>
      <c r="K116" s="1"/>
      <c r="L116" s="1"/>
      <c r="M116" s="1"/>
      <c r="N116" s="1"/>
      <c r="O116" s="1"/>
      <c r="P116" s="1"/>
      <c r="R116" s="1"/>
      <c r="S116" s="1"/>
      <c r="T116" s="1"/>
      <c r="V116" s="1"/>
    </row>
    <row r="117" spans="1:22" ht="12.75">
      <c r="A117" s="18">
        <v>37</v>
      </c>
      <c r="B117" s="18" t="s">
        <v>506</v>
      </c>
      <c r="C117" s="31" t="s">
        <v>507</v>
      </c>
      <c r="D117" s="18">
        <v>0</v>
      </c>
      <c r="E117" s="18">
        <v>1</v>
      </c>
      <c r="F117" s="18">
        <v>0</v>
      </c>
      <c r="G117" s="18">
        <v>0</v>
      </c>
      <c r="H117" s="18">
        <f t="shared" si="3"/>
        <v>1</v>
      </c>
      <c r="I117" s="18">
        <v>1</v>
      </c>
      <c r="J117" s="1"/>
      <c r="K117" s="1"/>
      <c r="L117" s="1"/>
      <c r="M117" s="1"/>
      <c r="N117" s="1"/>
      <c r="O117" s="1"/>
      <c r="P117" s="1"/>
      <c r="R117" s="1"/>
      <c r="S117" s="1"/>
      <c r="T117" s="1"/>
      <c r="V117" s="1"/>
    </row>
    <row r="118" spans="1:22" ht="12.75">
      <c r="A118" s="18">
        <v>38</v>
      </c>
      <c r="B118" s="18" t="s">
        <v>502</v>
      </c>
      <c r="C118" s="31" t="s">
        <v>503</v>
      </c>
      <c r="D118" s="18">
        <v>0</v>
      </c>
      <c r="E118" s="18">
        <v>1</v>
      </c>
      <c r="F118" s="18">
        <v>0</v>
      </c>
      <c r="G118" s="18">
        <v>0</v>
      </c>
      <c r="H118" s="18">
        <f t="shared" si="3"/>
        <v>1</v>
      </c>
      <c r="I118" s="18">
        <v>1</v>
      </c>
      <c r="J118" s="1"/>
      <c r="K118" s="1"/>
      <c r="L118" s="1"/>
      <c r="M118" s="1"/>
      <c r="N118" s="1"/>
      <c r="O118" s="1"/>
      <c r="P118" s="1"/>
      <c r="R118" s="1"/>
      <c r="S118" s="1"/>
      <c r="T118" s="1"/>
      <c r="V118" s="1"/>
    </row>
    <row r="119" spans="1:22" ht="12.75">
      <c r="A119" s="18">
        <v>39</v>
      </c>
      <c r="B119" s="18" t="s">
        <v>166</v>
      </c>
      <c r="C119" s="31" t="s">
        <v>169</v>
      </c>
      <c r="D119" s="18">
        <v>1</v>
      </c>
      <c r="E119" s="18">
        <v>0</v>
      </c>
      <c r="F119" s="18">
        <v>0</v>
      </c>
      <c r="G119" s="18">
        <v>0</v>
      </c>
      <c r="H119" s="18">
        <f t="shared" si="3"/>
        <v>1</v>
      </c>
      <c r="I119" s="18">
        <v>1</v>
      </c>
      <c r="J119" s="1"/>
      <c r="K119" s="1"/>
      <c r="L119" s="1"/>
      <c r="M119" s="1"/>
      <c r="N119" s="1"/>
      <c r="O119" s="1"/>
      <c r="P119" s="1"/>
      <c r="R119" s="1"/>
      <c r="S119" s="1"/>
      <c r="T119" s="1"/>
      <c r="V119" s="1"/>
    </row>
    <row r="120" spans="1:22" ht="12.75">
      <c r="A120" s="18">
        <v>40</v>
      </c>
      <c r="B120" s="18" t="s">
        <v>198</v>
      </c>
      <c r="C120" s="31" t="s">
        <v>199</v>
      </c>
      <c r="D120" s="18">
        <v>1</v>
      </c>
      <c r="E120" s="18">
        <v>0</v>
      </c>
      <c r="F120" s="18">
        <v>0</v>
      </c>
      <c r="G120" s="18">
        <v>0</v>
      </c>
      <c r="H120" s="18">
        <f t="shared" si="3"/>
        <v>1</v>
      </c>
      <c r="I120" s="18">
        <v>1</v>
      </c>
      <c r="J120" s="1"/>
      <c r="K120" s="1"/>
      <c r="L120" s="1"/>
      <c r="M120" s="1"/>
      <c r="N120" s="1"/>
      <c r="O120" s="1"/>
      <c r="P120" s="1"/>
      <c r="R120" s="1"/>
      <c r="S120" s="1"/>
      <c r="T120" s="1"/>
      <c r="V120" s="1"/>
    </row>
    <row r="121" spans="1:22" ht="12.75">
      <c r="A121" s="18">
        <v>41</v>
      </c>
      <c r="B121" s="18" t="s">
        <v>516</v>
      </c>
      <c r="C121" s="31" t="s">
        <v>491</v>
      </c>
      <c r="D121" s="18">
        <v>0</v>
      </c>
      <c r="E121" s="18">
        <v>1</v>
      </c>
      <c r="F121" s="18">
        <v>0</v>
      </c>
      <c r="G121" s="18">
        <v>0</v>
      </c>
      <c r="H121" s="18">
        <f t="shared" si="3"/>
        <v>1</v>
      </c>
      <c r="I121" s="18">
        <v>1</v>
      </c>
      <c r="J121" s="1"/>
      <c r="K121" s="1"/>
      <c r="L121" s="1"/>
      <c r="M121" s="1"/>
      <c r="N121" s="1"/>
      <c r="O121" s="1"/>
      <c r="P121" s="1"/>
      <c r="R121" s="1"/>
      <c r="S121" s="1"/>
      <c r="T121" s="1"/>
      <c r="V121" s="1"/>
    </row>
    <row r="122" spans="1:22" ht="12.75">
      <c r="A122" s="18">
        <v>42</v>
      </c>
      <c r="B122" s="18" t="s">
        <v>494</v>
      </c>
      <c r="C122" s="31" t="s">
        <v>495</v>
      </c>
      <c r="D122" s="18">
        <v>0</v>
      </c>
      <c r="E122" s="18">
        <v>1</v>
      </c>
      <c r="F122" s="18">
        <v>0</v>
      </c>
      <c r="G122" s="18">
        <v>0</v>
      </c>
      <c r="H122" s="18">
        <f t="shared" si="3"/>
        <v>1</v>
      </c>
      <c r="I122" s="18">
        <v>1</v>
      </c>
      <c r="J122" s="1"/>
      <c r="K122" s="1"/>
      <c r="L122" s="1"/>
      <c r="M122" s="1"/>
      <c r="N122" s="1"/>
      <c r="O122" s="1"/>
      <c r="P122" s="1"/>
      <c r="R122" s="1"/>
      <c r="S122" s="1"/>
      <c r="T122" s="1"/>
      <c r="V122" s="1"/>
    </row>
    <row r="123" spans="1:22" ht="12.75">
      <c r="A123" s="18">
        <v>43</v>
      </c>
      <c r="B123" s="18" t="s">
        <v>510</v>
      </c>
      <c r="C123" s="31" t="s">
        <v>511</v>
      </c>
      <c r="D123" s="18">
        <v>0</v>
      </c>
      <c r="E123" s="18">
        <v>1</v>
      </c>
      <c r="F123" s="18">
        <v>0</v>
      </c>
      <c r="G123" s="18">
        <v>0</v>
      </c>
      <c r="H123" s="18">
        <f t="shared" si="3"/>
        <v>1</v>
      </c>
      <c r="I123" s="18">
        <v>1</v>
      </c>
      <c r="J123" s="1"/>
      <c r="K123" s="1"/>
      <c r="L123" s="1"/>
      <c r="M123" s="1"/>
      <c r="N123" s="1"/>
      <c r="O123" s="1"/>
      <c r="P123" s="1"/>
      <c r="R123" s="1"/>
      <c r="S123" s="1"/>
      <c r="T123" s="1"/>
      <c r="V123" s="1"/>
    </row>
    <row r="124" spans="1:22" ht="12.75">
      <c r="A124" s="18">
        <v>44</v>
      </c>
      <c r="B124" s="18" t="s">
        <v>512</v>
      </c>
      <c r="C124" s="31" t="s">
        <v>513</v>
      </c>
      <c r="D124" s="18">
        <v>0</v>
      </c>
      <c r="E124" s="18">
        <v>1</v>
      </c>
      <c r="F124" s="18">
        <v>0</v>
      </c>
      <c r="G124" s="18">
        <v>0</v>
      </c>
      <c r="H124" s="18">
        <f t="shared" si="3"/>
        <v>1</v>
      </c>
      <c r="I124" s="18">
        <v>1</v>
      </c>
      <c r="J124" s="1"/>
      <c r="K124" s="1"/>
      <c r="L124" s="1"/>
      <c r="M124" s="1"/>
      <c r="N124" s="1"/>
      <c r="O124" s="1"/>
      <c r="P124" s="1"/>
      <c r="R124" s="1"/>
      <c r="S124" s="1"/>
      <c r="T124" s="1"/>
      <c r="V124" s="1"/>
    </row>
    <row r="125" spans="1:22" ht="12.75">
      <c r="A125" s="18">
        <v>45</v>
      </c>
      <c r="B125" s="18" t="s">
        <v>498</v>
      </c>
      <c r="C125" s="31" t="s">
        <v>499</v>
      </c>
      <c r="D125" s="18">
        <v>0</v>
      </c>
      <c r="E125" s="18">
        <v>1</v>
      </c>
      <c r="F125" s="18">
        <v>0</v>
      </c>
      <c r="G125" s="18">
        <v>0</v>
      </c>
      <c r="H125" s="18">
        <f t="shared" si="3"/>
        <v>1</v>
      </c>
      <c r="I125" s="18">
        <v>1</v>
      </c>
      <c r="J125" s="1"/>
      <c r="K125" s="1"/>
      <c r="L125" s="1"/>
      <c r="M125" s="1"/>
      <c r="N125" s="1"/>
      <c r="O125" s="1"/>
      <c r="P125" s="1"/>
      <c r="R125" s="1"/>
      <c r="S125" s="1"/>
      <c r="T125" s="1"/>
      <c r="V125" s="1"/>
    </row>
    <row r="126" spans="1:22" ht="12.75">
      <c r="A126" s="18">
        <v>46</v>
      </c>
      <c r="B126" s="18" t="s">
        <v>320</v>
      </c>
      <c r="C126" s="31" t="s">
        <v>321</v>
      </c>
      <c r="D126" s="18">
        <v>1</v>
      </c>
      <c r="E126" s="18">
        <v>0</v>
      </c>
      <c r="F126" s="18">
        <v>0</v>
      </c>
      <c r="G126" s="18">
        <v>0</v>
      </c>
      <c r="H126" s="18">
        <f t="shared" si="3"/>
        <v>1</v>
      </c>
      <c r="I126" s="18">
        <v>1</v>
      </c>
      <c r="J126" s="1"/>
      <c r="K126" s="1"/>
      <c r="L126" s="1"/>
      <c r="M126" s="1"/>
      <c r="N126" s="1"/>
      <c r="O126" s="1"/>
      <c r="P126" s="1"/>
      <c r="R126" s="1"/>
      <c r="S126" s="1"/>
      <c r="T126" s="1"/>
      <c r="V126" s="1"/>
    </row>
    <row r="127" spans="1:22" ht="12.75">
      <c r="A127" s="18"/>
      <c r="B127" s="18"/>
      <c r="C127" s="120" t="s">
        <v>327</v>
      </c>
      <c r="D127" s="120"/>
      <c r="E127" s="120"/>
      <c r="F127" s="18">
        <v>0</v>
      </c>
      <c r="G127" s="18">
        <f>SUM(G81:G126)</f>
        <v>151</v>
      </c>
      <c r="H127" s="18">
        <f>SUM(H81:H126)</f>
        <v>550</v>
      </c>
      <c r="I127" s="18">
        <v>1</v>
      </c>
      <c r="J127" s="1"/>
      <c r="K127" s="1"/>
      <c r="L127" s="1"/>
      <c r="M127" s="1"/>
      <c r="N127" s="1"/>
      <c r="O127" s="1"/>
      <c r="P127" s="1"/>
      <c r="R127" s="1"/>
      <c r="S127" s="1"/>
      <c r="T127" s="1"/>
      <c r="V127" s="1"/>
    </row>
    <row r="128" s="1" customFormat="1" ht="12.75">
      <c r="C128" s="3"/>
    </row>
    <row r="129" spans="1:9" s="1" customFormat="1" ht="22.5">
      <c r="A129" s="109" t="s">
        <v>329</v>
      </c>
      <c r="B129" s="109"/>
      <c r="C129" s="109"/>
      <c r="D129" s="109"/>
      <c r="E129" s="109"/>
      <c r="F129" s="109"/>
      <c r="G129" s="109"/>
      <c r="H129" s="109"/>
      <c r="I129" s="109"/>
    </row>
    <row r="130" s="1" customFormat="1" ht="12.75">
      <c r="C130" s="3"/>
    </row>
    <row r="131" spans="1:9" s="1" customFormat="1" ht="17.25">
      <c r="A131" s="110" t="s">
        <v>36</v>
      </c>
      <c r="B131" s="110"/>
      <c r="C131" s="110"/>
      <c r="D131" s="110"/>
      <c r="E131" s="110"/>
      <c r="F131" s="110"/>
      <c r="G131" s="110"/>
      <c r="H131" s="110"/>
      <c r="I131" s="110"/>
    </row>
    <row r="132" spans="1:22" ht="12.75">
      <c r="A132" s="18" t="s">
        <v>326</v>
      </c>
      <c r="B132" s="30" t="s">
        <v>339</v>
      </c>
      <c r="C132" s="29" t="s">
        <v>340</v>
      </c>
      <c r="D132" s="18" t="s">
        <v>332</v>
      </c>
      <c r="E132" s="18" t="s">
        <v>334</v>
      </c>
      <c r="F132" s="18" t="s">
        <v>330</v>
      </c>
      <c r="G132" s="18" t="s">
        <v>337</v>
      </c>
      <c r="H132" s="18" t="s">
        <v>331</v>
      </c>
      <c r="I132" s="18" t="s">
        <v>338</v>
      </c>
      <c r="J132" s="1"/>
      <c r="K132" s="1"/>
      <c r="L132" s="1"/>
      <c r="M132" s="1"/>
      <c r="N132" s="1"/>
      <c r="O132" s="1"/>
      <c r="P132" s="1"/>
      <c r="R132" s="1"/>
      <c r="S132" s="1"/>
      <c r="T132" s="1"/>
      <c r="V132" s="1"/>
    </row>
    <row r="133" spans="1:22" ht="12.75">
      <c r="A133" s="18">
        <v>1</v>
      </c>
      <c r="B133" s="18" t="s">
        <v>7</v>
      </c>
      <c r="C133" s="31" t="s">
        <v>44</v>
      </c>
      <c r="D133" s="18">
        <v>315</v>
      </c>
      <c r="E133" s="18">
        <v>305</v>
      </c>
      <c r="F133" s="18">
        <v>0</v>
      </c>
      <c r="G133" s="18">
        <v>68</v>
      </c>
      <c r="H133" s="18">
        <f aca="true" t="shared" si="4" ref="H133:H167">SUM(D133:G133)</f>
        <v>688</v>
      </c>
      <c r="I133" s="18">
        <v>3</v>
      </c>
      <c r="J133" s="1"/>
      <c r="K133" s="1"/>
      <c r="L133" s="1"/>
      <c r="M133" s="1"/>
      <c r="N133" s="1"/>
      <c r="O133" s="1"/>
      <c r="P133" s="1"/>
      <c r="R133" s="1"/>
      <c r="S133" s="1"/>
      <c r="T133" s="1"/>
      <c r="V133" s="1"/>
    </row>
    <row r="134" spans="1:22" ht="12.75">
      <c r="A134" s="18">
        <v>2</v>
      </c>
      <c r="B134" s="18" t="s">
        <v>35</v>
      </c>
      <c r="C134" s="31" t="s">
        <v>37</v>
      </c>
      <c r="D134" s="18">
        <v>193</v>
      </c>
      <c r="E134" s="18">
        <v>136</v>
      </c>
      <c r="F134" s="18">
        <v>0</v>
      </c>
      <c r="G134" s="18">
        <v>116</v>
      </c>
      <c r="H134" s="18">
        <f t="shared" si="4"/>
        <v>445</v>
      </c>
      <c r="I134" s="18">
        <v>3</v>
      </c>
      <c r="J134" s="1"/>
      <c r="K134" s="1"/>
      <c r="L134" s="1"/>
      <c r="M134" s="1"/>
      <c r="N134" s="1"/>
      <c r="O134" s="1"/>
      <c r="P134" s="1"/>
      <c r="R134" s="1"/>
      <c r="S134" s="1"/>
      <c r="V134" s="1"/>
    </row>
    <row r="135" spans="1:22" ht="12.75">
      <c r="A135" s="18">
        <v>3</v>
      </c>
      <c r="B135" s="18" t="s">
        <v>10</v>
      </c>
      <c r="C135" s="31" t="s">
        <v>39</v>
      </c>
      <c r="D135" s="18">
        <v>38</v>
      </c>
      <c r="E135" s="18">
        <v>274</v>
      </c>
      <c r="F135" s="18">
        <v>0</v>
      </c>
      <c r="G135" s="18">
        <v>104</v>
      </c>
      <c r="H135" s="18">
        <f t="shared" si="4"/>
        <v>416</v>
      </c>
      <c r="I135" s="18">
        <v>3</v>
      </c>
      <c r="J135" s="1"/>
      <c r="K135" s="1"/>
      <c r="L135" s="1"/>
      <c r="M135" s="1"/>
      <c r="N135" s="1"/>
      <c r="O135" s="1"/>
      <c r="P135" s="1"/>
      <c r="R135" s="1"/>
      <c r="S135" s="1"/>
      <c r="V135" s="1"/>
    </row>
    <row r="136" spans="1:22" ht="12.75">
      <c r="A136" s="18">
        <v>4</v>
      </c>
      <c r="B136" s="18" t="s">
        <v>8</v>
      </c>
      <c r="C136" s="31" t="s">
        <v>41</v>
      </c>
      <c r="D136" s="18">
        <v>59</v>
      </c>
      <c r="E136" s="18">
        <v>247</v>
      </c>
      <c r="F136" s="18">
        <v>0</v>
      </c>
      <c r="G136" s="18">
        <v>28</v>
      </c>
      <c r="H136" s="18">
        <f t="shared" si="4"/>
        <v>334</v>
      </c>
      <c r="I136" s="18">
        <v>3</v>
      </c>
      <c r="J136" s="1"/>
      <c r="K136" s="1"/>
      <c r="L136" s="1"/>
      <c r="M136" s="1"/>
      <c r="N136" s="1"/>
      <c r="O136" s="1"/>
      <c r="P136" s="1"/>
      <c r="R136" s="1"/>
      <c r="S136" s="1"/>
      <c r="V136" s="1"/>
    </row>
    <row r="137" spans="1:22" ht="12.75">
      <c r="A137" s="18">
        <v>5</v>
      </c>
      <c r="B137" s="18" t="s">
        <v>6</v>
      </c>
      <c r="C137" s="31" t="s">
        <v>38</v>
      </c>
      <c r="D137" s="18">
        <v>63</v>
      </c>
      <c r="E137" s="18">
        <v>158</v>
      </c>
      <c r="F137" s="18">
        <v>0</v>
      </c>
      <c r="G137" s="18">
        <v>80</v>
      </c>
      <c r="H137" s="18">
        <f t="shared" si="4"/>
        <v>301</v>
      </c>
      <c r="I137" s="18">
        <v>3</v>
      </c>
      <c r="J137" s="1"/>
      <c r="K137" s="1"/>
      <c r="L137" s="1"/>
      <c r="M137" s="1"/>
      <c r="N137" s="1"/>
      <c r="O137" s="1"/>
      <c r="P137" s="1"/>
      <c r="R137" s="1"/>
      <c r="S137" s="1"/>
      <c r="T137" s="1"/>
      <c r="V137" s="1"/>
    </row>
    <row r="138" spans="1:22" ht="12.75">
      <c r="A138" s="18">
        <v>6</v>
      </c>
      <c r="B138" s="18" t="s">
        <v>5</v>
      </c>
      <c r="C138" s="31" t="s">
        <v>45</v>
      </c>
      <c r="D138" s="18">
        <v>133</v>
      </c>
      <c r="E138" s="18">
        <v>104</v>
      </c>
      <c r="F138" s="18">
        <v>0</v>
      </c>
      <c r="G138" s="18">
        <v>24</v>
      </c>
      <c r="H138" s="18">
        <f t="shared" si="4"/>
        <v>261</v>
      </c>
      <c r="I138" s="18">
        <v>3</v>
      </c>
      <c r="J138" s="1"/>
      <c r="K138" s="1"/>
      <c r="L138" s="1"/>
      <c r="M138" s="1"/>
      <c r="N138" s="1"/>
      <c r="O138" s="1"/>
      <c r="P138" s="1"/>
      <c r="R138" s="1"/>
      <c r="S138" s="1"/>
      <c r="V138" s="1"/>
    </row>
    <row r="139" spans="1:22" ht="12.75">
      <c r="A139" s="18">
        <v>7</v>
      </c>
      <c r="B139" s="18" t="s">
        <v>206</v>
      </c>
      <c r="C139" s="31" t="s">
        <v>322</v>
      </c>
      <c r="D139" s="18">
        <v>40</v>
      </c>
      <c r="E139" s="18">
        <v>28</v>
      </c>
      <c r="F139" s="18">
        <v>0</v>
      </c>
      <c r="G139" s="18">
        <v>60</v>
      </c>
      <c r="H139" s="18">
        <f t="shared" si="4"/>
        <v>128</v>
      </c>
      <c r="I139" s="18">
        <v>3</v>
      </c>
      <c r="J139" s="1"/>
      <c r="K139" s="1"/>
      <c r="L139" s="1"/>
      <c r="M139" s="1"/>
      <c r="N139" s="1"/>
      <c r="O139" s="1"/>
      <c r="P139" s="1"/>
      <c r="R139" s="1"/>
      <c r="S139" s="1"/>
      <c r="V139" s="1"/>
    </row>
    <row r="140" spans="1:22" ht="12.75">
      <c r="A140" s="18">
        <v>8</v>
      </c>
      <c r="B140" s="18" t="s">
        <v>11</v>
      </c>
      <c r="C140" s="31" t="s">
        <v>43</v>
      </c>
      <c r="D140" s="18">
        <v>319</v>
      </c>
      <c r="E140" s="18">
        <v>78</v>
      </c>
      <c r="F140" s="18">
        <v>0</v>
      </c>
      <c r="G140" s="18">
        <v>0</v>
      </c>
      <c r="H140" s="18">
        <f t="shared" si="4"/>
        <v>397</v>
      </c>
      <c r="I140" s="18">
        <v>2</v>
      </c>
      <c r="J140" s="1"/>
      <c r="K140" s="1"/>
      <c r="L140" s="1"/>
      <c r="M140" s="1"/>
      <c r="N140" s="1"/>
      <c r="O140" s="1"/>
      <c r="P140" s="1"/>
      <c r="R140" s="1"/>
      <c r="S140" s="1"/>
      <c r="T140" s="1"/>
      <c r="V140" s="1"/>
    </row>
    <row r="141" spans="1:22" ht="12.75">
      <c r="A141" s="18">
        <v>9</v>
      </c>
      <c r="B141" s="18" t="s">
        <v>12</v>
      </c>
      <c r="C141" s="31" t="s">
        <v>42</v>
      </c>
      <c r="D141" s="18">
        <v>311</v>
      </c>
      <c r="E141" s="18">
        <v>29</v>
      </c>
      <c r="F141" s="18">
        <v>0</v>
      </c>
      <c r="G141" s="18">
        <v>0</v>
      </c>
      <c r="H141" s="18">
        <f t="shared" si="4"/>
        <v>340</v>
      </c>
      <c r="I141" s="18">
        <v>2</v>
      </c>
      <c r="J141" s="1"/>
      <c r="K141" s="1"/>
      <c r="L141" s="1"/>
      <c r="M141" s="1"/>
      <c r="N141" s="1"/>
      <c r="O141" s="1"/>
      <c r="P141" s="1"/>
      <c r="R141" s="1"/>
      <c r="S141" s="1"/>
      <c r="V141" s="1"/>
    </row>
    <row r="142" spans="1:22" ht="12.75">
      <c r="A142" s="18">
        <v>10</v>
      </c>
      <c r="B142" s="18" t="s">
        <v>500</v>
      </c>
      <c r="C142" s="31" t="s">
        <v>501</v>
      </c>
      <c r="D142" s="18">
        <v>0</v>
      </c>
      <c r="E142" s="18">
        <v>71</v>
      </c>
      <c r="F142" s="18">
        <v>0</v>
      </c>
      <c r="G142" s="18">
        <v>24</v>
      </c>
      <c r="H142" s="18">
        <f t="shared" si="4"/>
        <v>95</v>
      </c>
      <c r="I142" s="18">
        <v>2</v>
      </c>
      <c r="J142" s="1"/>
      <c r="K142" s="1"/>
      <c r="L142" s="1"/>
      <c r="M142" s="1"/>
      <c r="N142" s="1"/>
      <c r="O142" s="1"/>
      <c r="P142" s="1"/>
      <c r="R142" s="1"/>
      <c r="S142" s="1"/>
      <c r="T142" s="1"/>
      <c r="V142" s="1"/>
    </row>
    <row r="143" spans="1:22" ht="12.75">
      <c r="A143" s="18">
        <v>11</v>
      </c>
      <c r="B143" s="18" t="s">
        <v>136</v>
      </c>
      <c r="C143" s="31" t="s">
        <v>172</v>
      </c>
      <c r="D143" s="18">
        <v>25</v>
      </c>
      <c r="E143" s="18">
        <v>36</v>
      </c>
      <c r="F143" s="18">
        <v>0</v>
      </c>
      <c r="G143" s="18">
        <v>0</v>
      </c>
      <c r="H143" s="18">
        <f t="shared" si="4"/>
        <v>61</v>
      </c>
      <c r="I143" s="18">
        <v>2</v>
      </c>
      <c r="J143" s="1"/>
      <c r="K143" s="1"/>
      <c r="L143" s="1"/>
      <c r="M143" s="1"/>
      <c r="N143" s="1"/>
      <c r="O143" s="1"/>
      <c r="P143" s="1"/>
      <c r="R143" s="1"/>
      <c r="S143" s="1"/>
      <c r="T143" s="1"/>
      <c r="V143" s="1"/>
    </row>
    <row r="144" spans="1:22" ht="12.75">
      <c r="A144" s="18">
        <v>12</v>
      </c>
      <c r="B144" s="18" t="s">
        <v>480</v>
      </c>
      <c r="C144" s="31" t="s">
        <v>481</v>
      </c>
      <c r="D144" s="18">
        <v>0</v>
      </c>
      <c r="E144" s="18">
        <v>304</v>
      </c>
      <c r="F144" s="18">
        <v>0</v>
      </c>
      <c r="G144" s="18">
        <v>0</v>
      </c>
      <c r="H144" s="18">
        <f t="shared" si="4"/>
        <v>304</v>
      </c>
      <c r="I144" s="18">
        <v>1</v>
      </c>
      <c r="J144" s="1"/>
      <c r="K144" s="1"/>
      <c r="L144" s="1"/>
      <c r="M144" s="1"/>
      <c r="N144" s="1"/>
      <c r="O144" s="1"/>
      <c r="P144" s="1"/>
      <c r="R144" s="1"/>
      <c r="S144" s="1"/>
      <c r="T144" s="1"/>
      <c r="V144" s="1"/>
    </row>
    <row r="145" spans="1:22" ht="12.75">
      <c r="A145" s="18">
        <v>13</v>
      </c>
      <c r="B145" s="18" t="s">
        <v>54</v>
      </c>
      <c r="C145" s="31" t="s">
        <v>55</v>
      </c>
      <c r="D145" s="18">
        <v>244</v>
      </c>
      <c r="E145" s="18">
        <v>0</v>
      </c>
      <c r="F145" s="18">
        <v>0</v>
      </c>
      <c r="G145" s="18">
        <v>0</v>
      </c>
      <c r="H145" s="18">
        <f t="shared" si="4"/>
        <v>244</v>
      </c>
      <c r="I145" s="18">
        <v>1</v>
      </c>
      <c r="J145" s="1"/>
      <c r="K145" s="1"/>
      <c r="L145" s="1"/>
      <c r="M145" s="1"/>
      <c r="N145" s="1"/>
      <c r="O145" s="1"/>
      <c r="P145" s="1"/>
      <c r="R145" s="1"/>
      <c r="S145" s="1"/>
      <c r="T145" s="1"/>
      <c r="V145" s="1"/>
    </row>
    <row r="146" spans="1:22" ht="12.75">
      <c r="A146" s="18">
        <v>14</v>
      </c>
      <c r="B146" s="18" t="s">
        <v>56</v>
      </c>
      <c r="C146" s="31" t="s">
        <v>127</v>
      </c>
      <c r="D146" s="18">
        <v>200</v>
      </c>
      <c r="E146" s="18">
        <v>0</v>
      </c>
      <c r="F146" s="18">
        <v>0</v>
      </c>
      <c r="G146" s="18">
        <v>0</v>
      </c>
      <c r="H146" s="18">
        <f t="shared" si="4"/>
        <v>200</v>
      </c>
      <c r="I146" s="18">
        <v>1</v>
      </c>
      <c r="J146" s="1"/>
      <c r="K146" s="1"/>
      <c r="L146" s="1"/>
      <c r="M146" s="1"/>
      <c r="N146" s="1"/>
      <c r="O146" s="1"/>
      <c r="P146" s="1"/>
      <c r="R146" s="1"/>
      <c r="S146" s="1"/>
      <c r="V146" s="1"/>
    </row>
    <row r="147" spans="1:22" ht="12.75">
      <c r="A147" s="18">
        <v>15</v>
      </c>
      <c r="B147" s="18" t="s">
        <v>492</v>
      </c>
      <c r="C147" s="31" t="s">
        <v>493</v>
      </c>
      <c r="D147" s="18">
        <v>0</v>
      </c>
      <c r="E147" s="18">
        <v>170</v>
      </c>
      <c r="F147" s="18">
        <v>0</v>
      </c>
      <c r="G147" s="18">
        <v>0</v>
      </c>
      <c r="H147" s="18">
        <f t="shared" si="4"/>
        <v>170</v>
      </c>
      <c r="I147" s="18">
        <v>1</v>
      </c>
      <c r="J147" s="1"/>
      <c r="K147" s="1"/>
      <c r="L147" s="1"/>
      <c r="M147" s="1"/>
      <c r="N147" s="1"/>
      <c r="O147" s="1"/>
      <c r="P147" s="1"/>
      <c r="R147" s="1"/>
      <c r="S147" s="1"/>
      <c r="V147" s="1"/>
    </row>
    <row r="148" spans="1:22" ht="12.75">
      <c r="A148" s="18">
        <v>16</v>
      </c>
      <c r="B148" s="18" t="s">
        <v>52</v>
      </c>
      <c r="C148" s="31" t="s">
        <v>53</v>
      </c>
      <c r="D148" s="18">
        <v>163</v>
      </c>
      <c r="E148" s="18">
        <v>0</v>
      </c>
      <c r="F148" s="18">
        <v>0</v>
      </c>
      <c r="G148" s="18">
        <v>0</v>
      </c>
      <c r="H148" s="18">
        <f t="shared" si="4"/>
        <v>163</v>
      </c>
      <c r="I148" s="18">
        <v>1</v>
      </c>
      <c r="J148" s="1"/>
      <c r="K148" s="1"/>
      <c r="L148" s="1"/>
      <c r="M148" s="1"/>
      <c r="N148" s="1"/>
      <c r="O148" s="1"/>
      <c r="P148" s="1"/>
      <c r="R148" s="1"/>
      <c r="S148" s="1"/>
      <c r="V148" s="1"/>
    </row>
    <row r="149" spans="1:22" ht="12.75">
      <c r="A149" s="18">
        <v>17</v>
      </c>
      <c r="B149" s="18" t="s">
        <v>482</v>
      </c>
      <c r="C149" s="31" t="s">
        <v>483</v>
      </c>
      <c r="D149" s="18">
        <v>0</v>
      </c>
      <c r="E149" s="18">
        <v>141</v>
      </c>
      <c r="F149" s="18">
        <v>0</v>
      </c>
      <c r="G149" s="18">
        <v>0</v>
      </c>
      <c r="H149" s="18">
        <f t="shared" si="4"/>
        <v>141</v>
      </c>
      <c r="I149" s="18">
        <v>1</v>
      </c>
      <c r="J149" s="1"/>
      <c r="K149" s="1"/>
      <c r="L149" s="1"/>
      <c r="M149" s="1"/>
      <c r="N149" s="1"/>
      <c r="O149" s="1"/>
      <c r="P149" s="1"/>
      <c r="R149" s="1"/>
      <c r="S149" s="1"/>
      <c r="V149" s="1"/>
    </row>
    <row r="150" spans="1:22" ht="12.75">
      <c r="A150" s="18">
        <v>18</v>
      </c>
      <c r="B150" s="18" t="s">
        <v>486</v>
      </c>
      <c r="C150" s="31" t="s">
        <v>487</v>
      </c>
      <c r="D150" s="18">
        <v>0</v>
      </c>
      <c r="E150" s="18">
        <v>128</v>
      </c>
      <c r="F150" s="18">
        <v>0</v>
      </c>
      <c r="G150" s="18">
        <v>0</v>
      </c>
      <c r="H150" s="18">
        <f t="shared" si="4"/>
        <v>128</v>
      </c>
      <c r="I150" s="18">
        <v>1</v>
      </c>
      <c r="J150" s="1"/>
      <c r="K150" s="1"/>
      <c r="L150" s="1"/>
      <c r="M150" s="1"/>
      <c r="N150" s="1"/>
      <c r="O150" s="1"/>
      <c r="P150" s="1"/>
      <c r="R150" s="1"/>
      <c r="S150" s="1"/>
      <c r="V150" s="1"/>
    </row>
    <row r="151" spans="1:22" ht="12.75">
      <c r="A151" s="18">
        <v>19</v>
      </c>
      <c r="B151" s="18" t="s">
        <v>124</v>
      </c>
      <c r="C151" s="31" t="s">
        <v>125</v>
      </c>
      <c r="D151" s="18">
        <v>89</v>
      </c>
      <c r="E151" s="18">
        <v>0</v>
      </c>
      <c r="F151" s="18">
        <v>0</v>
      </c>
      <c r="G151" s="18">
        <v>0</v>
      </c>
      <c r="H151" s="18">
        <f t="shared" si="4"/>
        <v>89</v>
      </c>
      <c r="I151" s="18">
        <v>1</v>
      </c>
      <c r="J151" s="1"/>
      <c r="K151" s="1"/>
      <c r="L151" s="1"/>
      <c r="M151" s="1"/>
      <c r="N151" s="1"/>
      <c r="O151" s="1"/>
      <c r="P151" s="1"/>
      <c r="R151" s="1"/>
      <c r="S151" s="1"/>
      <c r="V151" s="1"/>
    </row>
    <row r="152" spans="1:22" ht="12.75">
      <c r="A152" s="18">
        <v>20</v>
      </c>
      <c r="B152" s="18" t="s">
        <v>57</v>
      </c>
      <c r="C152" s="31" t="s">
        <v>126</v>
      </c>
      <c r="D152" s="18">
        <v>75</v>
      </c>
      <c r="E152" s="18">
        <v>0</v>
      </c>
      <c r="F152" s="18">
        <v>0</v>
      </c>
      <c r="G152" s="18">
        <v>0</v>
      </c>
      <c r="H152" s="18">
        <f t="shared" si="4"/>
        <v>75</v>
      </c>
      <c r="I152" s="18">
        <v>1</v>
      </c>
      <c r="J152" s="1"/>
      <c r="K152" s="1"/>
      <c r="L152" s="1"/>
      <c r="M152" s="1"/>
      <c r="N152" s="1"/>
      <c r="O152" s="1"/>
      <c r="P152" s="1"/>
      <c r="R152" s="1"/>
      <c r="S152" s="1"/>
      <c r="V152" s="1"/>
    </row>
    <row r="153" spans="1:22" ht="12.75">
      <c r="A153" s="18">
        <v>21</v>
      </c>
      <c r="B153" s="18" t="s">
        <v>484</v>
      </c>
      <c r="C153" s="31" t="s">
        <v>514</v>
      </c>
      <c r="D153" s="18">
        <v>0</v>
      </c>
      <c r="E153" s="18">
        <v>71</v>
      </c>
      <c r="F153" s="18">
        <v>0</v>
      </c>
      <c r="G153" s="18">
        <v>0</v>
      </c>
      <c r="H153" s="18">
        <f t="shared" si="4"/>
        <v>71</v>
      </c>
      <c r="I153" s="18">
        <v>1</v>
      </c>
      <c r="J153" s="1"/>
      <c r="K153" s="1"/>
      <c r="L153" s="1"/>
      <c r="M153" s="1"/>
      <c r="N153" s="1"/>
      <c r="O153" s="1"/>
      <c r="P153" s="1"/>
      <c r="R153" s="1"/>
      <c r="S153" s="1"/>
      <c r="V153" s="1"/>
    </row>
    <row r="154" spans="1:22" ht="12.75">
      <c r="A154" s="18">
        <v>22</v>
      </c>
      <c r="B154" s="18" t="s">
        <v>316</v>
      </c>
      <c r="C154" s="31" t="s">
        <v>317</v>
      </c>
      <c r="D154" s="18">
        <v>71</v>
      </c>
      <c r="E154" s="18">
        <v>0</v>
      </c>
      <c r="F154" s="18">
        <v>0</v>
      </c>
      <c r="G154" s="18">
        <v>0</v>
      </c>
      <c r="H154" s="18">
        <f t="shared" si="4"/>
        <v>71</v>
      </c>
      <c r="I154" s="18">
        <v>1</v>
      </c>
      <c r="J154" s="1"/>
      <c r="K154" s="1"/>
      <c r="L154" s="1"/>
      <c r="M154" s="1"/>
      <c r="N154" s="1"/>
      <c r="O154" s="1"/>
      <c r="P154" s="1"/>
      <c r="R154" s="1"/>
      <c r="S154" s="1"/>
      <c r="V154" s="1"/>
    </row>
    <row r="155" spans="1:22" ht="12.75">
      <c r="A155" s="18">
        <v>23</v>
      </c>
      <c r="B155" s="18" t="s">
        <v>494</v>
      </c>
      <c r="C155" s="31" t="s">
        <v>495</v>
      </c>
      <c r="D155" s="18">
        <v>0</v>
      </c>
      <c r="E155" s="18">
        <v>40</v>
      </c>
      <c r="F155" s="18">
        <v>0</v>
      </c>
      <c r="G155" s="18">
        <v>0</v>
      </c>
      <c r="H155" s="18">
        <f t="shared" si="4"/>
        <v>40</v>
      </c>
      <c r="I155" s="18">
        <v>1</v>
      </c>
      <c r="J155" s="1"/>
      <c r="K155" s="1"/>
      <c r="L155" s="1"/>
      <c r="M155" s="1"/>
      <c r="N155" s="1"/>
      <c r="O155" s="1"/>
      <c r="P155" s="1"/>
      <c r="R155" s="1"/>
      <c r="S155" s="1"/>
      <c r="V155" s="1"/>
    </row>
    <row r="156" spans="1:22" ht="12.75">
      <c r="A156" s="18">
        <v>24</v>
      </c>
      <c r="B156" s="18" t="s">
        <v>320</v>
      </c>
      <c r="C156" s="31" t="s">
        <v>321</v>
      </c>
      <c r="D156" s="18">
        <v>35</v>
      </c>
      <c r="E156" s="18">
        <v>0</v>
      </c>
      <c r="F156" s="18">
        <v>0</v>
      </c>
      <c r="G156" s="18">
        <v>0</v>
      </c>
      <c r="H156" s="18">
        <f t="shared" si="4"/>
        <v>35</v>
      </c>
      <c r="I156" s="18">
        <v>1</v>
      </c>
      <c r="J156" s="1"/>
      <c r="K156" s="1"/>
      <c r="L156" s="1"/>
      <c r="M156" s="1"/>
      <c r="N156" s="1"/>
      <c r="O156" s="1"/>
      <c r="P156" s="1"/>
      <c r="R156" s="1"/>
      <c r="S156" s="1"/>
      <c r="V156" s="1"/>
    </row>
    <row r="157" spans="1:22" ht="12.75">
      <c r="A157" s="18">
        <v>25</v>
      </c>
      <c r="B157" s="18" t="s">
        <v>498</v>
      </c>
      <c r="C157" s="31" t="s">
        <v>499</v>
      </c>
      <c r="D157" s="18">
        <v>0</v>
      </c>
      <c r="E157" s="18">
        <v>32</v>
      </c>
      <c r="F157" s="18">
        <v>0</v>
      </c>
      <c r="G157" s="18">
        <v>0</v>
      </c>
      <c r="H157" s="18">
        <f t="shared" si="4"/>
        <v>32</v>
      </c>
      <c r="I157" s="18">
        <v>1</v>
      </c>
      <c r="J157" s="1"/>
      <c r="K157" s="1"/>
      <c r="L157" s="1"/>
      <c r="M157" s="1"/>
      <c r="N157" s="1"/>
      <c r="O157" s="1"/>
      <c r="P157" s="1"/>
      <c r="R157" s="1"/>
      <c r="S157" s="1"/>
      <c r="V157" s="1"/>
    </row>
    <row r="158" spans="1:22" ht="12.75">
      <c r="A158" s="18">
        <v>26</v>
      </c>
      <c r="B158" s="18" t="s">
        <v>318</v>
      </c>
      <c r="C158" s="31" t="s">
        <v>319</v>
      </c>
      <c r="D158" s="18">
        <v>32</v>
      </c>
      <c r="E158" s="18">
        <v>0</v>
      </c>
      <c r="F158" s="18">
        <v>0</v>
      </c>
      <c r="G158" s="18">
        <v>0</v>
      </c>
      <c r="H158" s="18">
        <f t="shared" si="4"/>
        <v>32</v>
      </c>
      <c r="I158" s="18">
        <v>1</v>
      </c>
      <c r="J158" s="1"/>
      <c r="K158" s="1"/>
      <c r="L158" s="1"/>
      <c r="M158" s="1"/>
      <c r="N158" s="1"/>
      <c r="O158" s="1"/>
      <c r="P158" s="1"/>
      <c r="R158" s="1"/>
      <c r="S158" s="1"/>
      <c r="V158" s="1"/>
    </row>
    <row r="159" spans="1:22" ht="12.75">
      <c r="A159" s="18">
        <v>27</v>
      </c>
      <c r="B159" s="18" t="s">
        <v>496</v>
      </c>
      <c r="C159" s="31" t="s">
        <v>515</v>
      </c>
      <c r="D159" s="18">
        <v>0</v>
      </c>
      <c r="E159" s="18">
        <v>30</v>
      </c>
      <c r="F159" s="18">
        <v>0</v>
      </c>
      <c r="G159" s="18">
        <v>0</v>
      </c>
      <c r="H159" s="18">
        <f t="shared" si="4"/>
        <v>30</v>
      </c>
      <c r="I159" s="18">
        <v>1</v>
      </c>
      <c r="J159" s="1"/>
      <c r="K159" s="1"/>
      <c r="L159" s="1"/>
      <c r="M159" s="1"/>
      <c r="N159" s="1"/>
      <c r="O159" s="1"/>
      <c r="P159" s="1"/>
      <c r="R159" s="1"/>
      <c r="S159" s="1"/>
      <c r="V159" s="1"/>
    </row>
    <row r="160" spans="1:22" ht="12.75">
      <c r="A160" s="18">
        <v>28</v>
      </c>
      <c r="B160" s="18" t="s">
        <v>131</v>
      </c>
      <c r="C160" s="31" t="s">
        <v>132</v>
      </c>
      <c r="D160" s="18">
        <v>30</v>
      </c>
      <c r="E160" s="18">
        <v>0</v>
      </c>
      <c r="F160" s="18">
        <v>0</v>
      </c>
      <c r="G160" s="18">
        <v>0</v>
      </c>
      <c r="H160" s="18">
        <f t="shared" si="4"/>
        <v>30</v>
      </c>
      <c r="I160" s="18">
        <v>1</v>
      </c>
      <c r="J160" s="1"/>
      <c r="K160" s="1"/>
      <c r="L160" s="1"/>
      <c r="M160" s="1"/>
      <c r="N160" s="1"/>
      <c r="O160" s="1"/>
      <c r="P160" s="1"/>
      <c r="R160" s="1"/>
      <c r="S160" s="1"/>
      <c r="V160" s="1"/>
    </row>
    <row r="161" spans="1:22" ht="12.75">
      <c r="A161" s="18">
        <v>29</v>
      </c>
      <c r="B161" s="18" t="s">
        <v>519</v>
      </c>
      <c r="C161" s="31" t="s">
        <v>520</v>
      </c>
      <c r="D161" s="18">
        <v>0</v>
      </c>
      <c r="E161" s="18">
        <v>0</v>
      </c>
      <c r="F161" s="18">
        <v>0</v>
      </c>
      <c r="G161" s="18">
        <v>28</v>
      </c>
      <c r="H161" s="18">
        <f t="shared" si="4"/>
        <v>28</v>
      </c>
      <c r="I161" s="18">
        <v>1</v>
      </c>
      <c r="J161" s="1"/>
      <c r="K161" s="1"/>
      <c r="L161" s="1"/>
      <c r="M161" s="1"/>
      <c r="N161" s="1"/>
      <c r="O161" s="1"/>
      <c r="P161" s="1"/>
      <c r="R161" s="1"/>
      <c r="S161" s="1"/>
      <c r="V161" s="1"/>
    </row>
    <row r="162" spans="1:22" ht="12.75">
      <c r="A162" s="18">
        <v>30</v>
      </c>
      <c r="B162" s="18" t="s">
        <v>488</v>
      </c>
      <c r="C162" s="31" t="s">
        <v>489</v>
      </c>
      <c r="D162" s="18">
        <v>0</v>
      </c>
      <c r="E162" s="18">
        <v>27</v>
      </c>
      <c r="F162" s="18">
        <v>0</v>
      </c>
      <c r="G162" s="18">
        <v>0</v>
      </c>
      <c r="H162" s="18">
        <f t="shared" si="4"/>
        <v>27</v>
      </c>
      <c r="I162" s="18">
        <v>1</v>
      </c>
      <c r="J162" s="1"/>
      <c r="K162" s="1"/>
      <c r="L162" s="1"/>
      <c r="M162" s="1"/>
      <c r="N162" s="1"/>
      <c r="O162" s="1"/>
      <c r="P162" s="1"/>
      <c r="R162" s="1"/>
      <c r="S162" s="1"/>
      <c r="V162" s="1"/>
    </row>
    <row r="163" spans="1:9" s="1" customFormat="1" ht="12.75">
      <c r="A163" s="18">
        <v>31</v>
      </c>
      <c r="B163" s="18" t="s">
        <v>506</v>
      </c>
      <c r="C163" s="31" t="s">
        <v>507</v>
      </c>
      <c r="D163" s="18">
        <v>0</v>
      </c>
      <c r="E163" s="18">
        <v>26</v>
      </c>
      <c r="F163" s="18">
        <v>0</v>
      </c>
      <c r="G163" s="18">
        <v>0</v>
      </c>
      <c r="H163" s="18">
        <f t="shared" si="4"/>
        <v>26</v>
      </c>
      <c r="I163" s="18">
        <v>1</v>
      </c>
    </row>
    <row r="164" spans="1:9" s="1" customFormat="1" ht="12.75">
      <c r="A164" s="18">
        <v>32</v>
      </c>
      <c r="B164" s="18" t="s">
        <v>508</v>
      </c>
      <c r="C164" s="31" t="s">
        <v>509</v>
      </c>
      <c r="D164" s="18">
        <v>0</v>
      </c>
      <c r="E164" s="18">
        <v>26</v>
      </c>
      <c r="F164" s="18">
        <v>0</v>
      </c>
      <c r="G164" s="18">
        <v>0</v>
      </c>
      <c r="H164" s="18">
        <f t="shared" si="4"/>
        <v>26</v>
      </c>
      <c r="I164" s="18">
        <v>1</v>
      </c>
    </row>
    <row r="165" spans="1:9" s="1" customFormat="1" ht="12.75">
      <c r="A165" s="18">
        <v>33</v>
      </c>
      <c r="B165" s="18" t="s">
        <v>187</v>
      </c>
      <c r="C165" s="31" t="s">
        <v>188</v>
      </c>
      <c r="D165" s="18">
        <v>26</v>
      </c>
      <c r="E165" s="18">
        <v>0</v>
      </c>
      <c r="F165" s="18">
        <v>0</v>
      </c>
      <c r="G165" s="18">
        <v>0</v>
      </c>
      <c r="H165" s="18">
        <f t="shared" si="4"/>
        <v>26</v>
      </c>
      <c r="I165" s="18">
        <v>1</v>
      </c>
    </row>
    <row r="166" spans="1:9" s="1" customFormat="1" ht="12.75">
      <c r="A166" s="18">
        <v>34</v>
      </c>
      <c r="B166" s="18" t="s">
        <v>133</v>
      </c>
      <c r="C166" s="31" t="s">
        <v>130</v>
      </c>
      <c r="D166" s="18">
        <v>0</v>
      </c>
      <c r="E166" s="18">
        <v>23</v>
      </c>
      <c r="F166" s="18">
        <v>0</v>
      </c>
      <c r="G166" s="18">
        <v>0</v>
      </c>
      <c r="H166" s="18">
        <f t="shared" si="4"/>
        <v>23</v>
      </c>
      <c r="I166" s="18">
        <v>1</v>
      </c>
    </row>
    <row r="167" spans="1:9" s="1" customFormat="1" ht="12.75">
      <c r="A167" s="18">
        <v>35</v>
      </c>
      <c r="B167" s="18" t="s">
        <v>510</v>
      </c>
      <c r="C167" s="31" t="s">
        <v>511</v>
      </c>
      <c r="D167" s="18">
        <v>0</v>
      </c>
      <c r="E167" s="18">
        <v>17</v>
      </c>
      <c r="F167" s="18">
        <v>0</v>
      </c>
      <c r="G167" s="18">
        <v>0</v>
      </c>
      <c r="H167" s="18">
        <f t="shared" si="4"/>
        <v>17</v>
      </c>
      <c r="I167" s="18">
        <v>1</v>
      </c>
    </row>
    <row r="168" spans="1:9" s="1" customFormat="1" ht="12.75">
      <c r="A168" s="4"/>
      <c r="B168" s="6"/>
      <c r="C168" s="3"/>
      <c r="D168" s="2"/>
      <c r="E168" s="10"/>
      <c r="F168" s="4"/>
      <c r="G168" s="4"/>
      <c r="H168" s="4"/>
      <c r="I168" s="4"/>
    </row>
    <row r="169" spans="1:9" s="1" customFormat="1" ht="17.25">
      <c r="A169" s="111" t="s">
        <v>46</v>
      </c>
      <c r="B169" s="112"/>
      <c r="C169" s="112"/>
      <c r="D169" s="112"/>
      <c r="E169" s="112"/>
      <c r="F169" s="112"/>
      <c r="G169" s="112"/>
      <c r="H169" s="112"/>
      <c r="I169" s="113"/>
    </row>
    <row r="170" spans="1:22" ht="12.75">
      <c r="A170" s="18" t="s">
        <v>326</v>
      </c>
      <c r="B170" s="30" t="s">
        <v>339</v>
      </c>
      <c r="C170" s="29" t="s">
        <v>340</v>
      </c>
      <c r="D170" s="18" t="s">
        <v>332</v>
      </c>
      <c r="E170" s="18" t="s">
        <v>334</v>
      </c>
      <c r="F170" s="18" t="s">
        <v>330</v>
      </c>
      <c r="G170" s="18" t="s">
        <v>337</v>
      </c>
      <c r="H170" s="18" t="s">
        <v>331</v>
      </c>
      <c r="I170" s="18" t="s">
        <v>338</v>
      </c>
      <c r="J170" s="1"/>
      <c r="K170" s="1"/>
      <c r="L170" s="1"/>
      <c r="M170" s="1"/>
      <c r="N170" s="1"/>
      <c r="O170" s="1"/>
      <c r="P170" s="1"/>
      <c r="R170" s="1"/>
      <c r="S170" s="1"/>
      <c r="V170" s="1"/>
    </row>
    <row r="171" spans="1:22" ht="12.75">
      <c r="A171" s="18">
        <v>1</v>
      </c>
      <c r="B171" s="18" t="s">
        <v>7</v>
      </c>
      <c r="C171" s="31" t="s">
        <v>44</v>
      </c>
      <c r="D171" s="18">
        <v>188</v>
      </c>
      <c r="E171" s="18">
        <v>224</v>
      </c>
      <c r="F171" s="18">
        <v>0</v>
      </c>
      <c r="G171" s="18">
        <v>56</v>
      </c>
      <c r="H171" s="18">
        <f aca="true" t="shared" si="5" ref="H171:H189">SUM(D171:G171)</f>
        <v>468</v>
      </c>
      <c r="I171" s="18">
        <v>3</v>
      </c>
      <c r="J171" s="1"/>
      <c r="K171" s="1"/>
      <c r="L171" s="1"/>
      <c r="M171" s="1"/>
      <c r="N171" s="1"/>
      <c r="O171" s="1"/>
      <c r="P171" s="1"/>
      <c r="R171" s="1"/>
      <c r="S171" s="1"/>
      <c r="V171" s="1"/>
    </row>
    <row r="172" spans="1:22" ht="12.75">
      <c r="A172" s="18">
        <v>2</v>
      </c>
      <c r="B172" s="18" t="s">
        <v>6</v>
      </c>
      <c r="C172" s="31" t="s">
        <v>38</v>
      </c>
      <c r="D172" s="18">
        <v>108</v>
      </c>
      <c r="E172" s="18">
        <v>211</v>
      </c>
      <c r="F172" s="18">
        <v>0</v>
      </c>
      <c r="G172" s="18">
        <v>68</v>
      </c>
      <c r="H172" s="18">
        <f t="shared" si="5"/>
        <v>387</v>
      </c>
      <c r="I172" s="18">
        <v>3</v>
      </c>
      <c r="J172" s="1"/>
      <c r="K172" s="1"/>
      <c r="L172" s="1"/>
      <c r="M172" s="1"/>
      <c r="N172" s="1"/>
      <c r="O172" s="1"/>
      <c r="P172" s="1"/>
      <c r="R172" s="1"/>
      <c r="S172" s="1"/>
      <c r="V172" s="1"/>
    </row>
    <row r="173" spans="1:22" ht="12.75">
      <c r="A173" s="18">
        <v>3</v>
      </c>
      <c r="B173" s="18" t="s">
        <v>133</v>
      </c>
      <c r="C173" s="31" t="s">
        <v>130</v>
      </c>
      <c r="D173" s="18">
        <v>69</v>
      </c>
      <c r="E173" s="18">
        <v>107</v>
      </c>
      <c r="F173" s="18">
        <v>0</v>
      </c>
      <c r="G173" s="18">
        <v>40</v>
      </c>
      <c r="H173" s="18">
        <f t="shared" si="5"/>
        <v>216</v>
      </c>
      <c r="I173" s="18">
        <v>3</v>
      </c>
      <c r="J173" s="1"/>
      <c r="K173" s="1"/>
      <c r="L173" s="1"/>
      <c r="M173" s="1"/>
      <c r="N173" s="1"/>
      <c r="O173" s="1"/>
      <c r="P173" s="1"/>
      <c r="R173" s="1"/>
      <c r="S173" s="1"/>
      <c r="V173" s="1"/>
    </row>
    <row r="174" spans="1:22" ht="12.75">
      <c r="A174" s="18">
        <v>4</v>
      </c>
      <c r="B174" s="18" t="s">
        <v>8</v>
      </c>
      <c r="C174" s="31" t="s">
        <v>41</v>
      </c>
      <c r="D174" s="18">
        <v>69</v>
      </c>
      <c r="E174" s="18">
        <v>117</v>
      </c>
      <c r="F174" s="18">
        <v>0</v>
      </c>
      <c r="G174" s="18">
        <v>24</v>
      </c>
      <c r="H174" s="18">
        <f t="shared" si="5"/>
        <v>210</v>
      </c>
      <c r="I174" s="18">
        <v>3</v>
      </c>
      <c r="J174" s="1"/>
      <c r="K174" s="1"/>
      <c r="L174" s="1"/>
      <c r="M174" s="1"/>
      <c r="N174" s="1"/>
      <c r="O174" s="1"/>
      <c r="P174" s="1"/>
      <c r="R174" s="1"/>
      <c r="S174" s="1"/>
      <c r="V174" s="1"/>
    </row>
    <row r="175" spans="1:22" ht="12.75">
      <c r="A175" s="18">
        <v>5</v>
      </c>
      <c r="B175" s="18" t="s">
        <v>35</v>
      </c>
      <c r="C175" s="31" t="s">
        <v>37</v>
      </c>
      <c r="D175" s="18">
        <v>104</v>
      </c>
      <c r="E175" s="18">
        <v>62</v>
      </c>
      <c r="F175" s="18">
        <v>0</v>
      </c>
      <c r="G175" s="18">
        <v>20</v>
      </c>
      <c r="H175" s="18">
        <f t="shared" si="5"/>
        <v>186</v>
      </c>
      <c r="I175" s="18">
        <v>3</v>
      </c>
      <c r="J175" s="1"/>
      <c r="K175" s="1"/>
      <c r="L175" s="1"/>
      <c r="M175" s="1"/>
      <c r="N175" s="1"/>
      <c r="O175" s="1"/>
      <c r="P175" s="1"/>
      <c r="R175" s="1"/>
      <c r="S175" s="1"/>
      <c r="V175" s="1"/>
    </row>
    <row r="176" spans="1:22" ht="12.75">
      <c r="A176" s="18">
        <v>6</v>
      </c>
      <c r="B176" s="18" t="s">
        <v>5</v>
      </c>
      <c r="C176" s="31" t="s">
        <v>45</v>
      </c>
      <c r="D176" s="18">
        <v>71</v>
      </c>
      <c r="E176" s="18">
        <v>34</v>
      </c>
      <c r="F176" s="18">
        <v>0</v>
      </c>
      <c r="G176" s="18">
        <v>12</v>
      </c>
      <c r="H176" s="18">
        <f t="shared" si="5"/>
        <v>117</v>
      </c>
      <c r="I176" s="18">
        <v>3</v>
      </c>
      <c r="J176" s="1"/>
      <c r="K176" s="1"/>
      <c r="L176" s="1"/>
      <c r="M176" s="1"/>
      <c r="N176" s="1"/>
      <c r="O176" s="1"/>
      <c r="P176" s="1"/>
      <c r="R176" s="1"/>
      <c r="S176" s="1"/>
      <c r="V176" s="1"/>
    </row>
    <row r="177" spans="1:22" ht="12.75">
      <c r="A177" s="18">
        <v>7</v>
      </c>
      <c r="B177" s="18" t="s">
        <v>206</v>
      </c>
      <c r="C177" s="31" t="s">
        <v>322</v>
      </c>
      <c r="D177" s="18">
        <v>39</v>
      </c>
      <c r="E177" s="18">
        <v>39</v>
      </c>
      <c r="F177" s="18">
        <v>0</v>
      </c>
      <c r="G177" s="18">
        <v>36</v>
      </c>
      <c r="H177" s="18">
        <f t="shared" si="5"/>
        <v>114</v>
      </c>
      <c r="I177" s="18">
        <v>3</v>
      </c>
      <c r="J177" s="1"/>
      <c r="K177" s="1"/>
      <c r="L177" s="1"/>
      <c r="M177" s="1"/>
      <c r="N177" s="1"/>
      <c r="O177" s="1"/>
      <c r="P177" s="1"/>
      <c r="R177" s="1"/>
      <c r="S177" s="1"/>
      <c r="V177" s="1"/>
    </row>
    <row r="178" spans="1:22" ht="12.75">
      <c r="A178" s="18">
        <v>8</v>
      </c>
      <c r="B178" s="18" t="s">
        <v>11</v>
      </c>
      <c r="C178" s="31" t="s">
        <v>43</v>
      </c>
      <c r="D178" s="18">
        <v>76</v>
      </c>
      <c r="E178" s="18">
        <v>73</v>
      </c>
      <c r="F178" s="18">
        <v>0</v>
      </c>
      <c r="G178" s="18">
        <v>0</v>
      </c>
      <c r="H178" s="18">
        <f t="shared" si="5"/>
        <v>149</v>
      </c>
      <c r="I178" s="18">
        <v>2</v>
      </c>
      <c r="J178" s="1"/>
      <c r="K178" s="1"/>
      <c r="L178" s="1"/>
      <c r="M178" s="1"/>
      <c r="N178" s="1"/>
      <c r="O178" s="1"/>
      <c r="P178" s="1"/>
      <c r="R178" s="1"/>
      <c r="S178" s="1"/>
      <c r="V178" s="1"/>
    </row>
    <row r="179" spans="1:22" ht="12.75">
      <c r="A179" s="18">
        <v>9</v>
      </c>
      <c r="B179" s="18" t="s">
        <v>12</v>
      </c>
      <c r="C179" s="31" t="s">
        <v>42</v>
      </c>
      <c r="D179" s="18">
        <v>77</v>
      </c>
      <c r="E179" s="18">
        <v>39</v>
      </c>
      <c r="F179" s="18">
        <v>0</v>
      </c>
      <c r="G179" s="18">
        <v>0</v>
      </c>
      <c r="H179" s="18">
        <f t="shared" si="5"/>
        <v>116</v>
      </c>
      <c r="I179" s="18">
        <v>2</v>
      </c>
      <c r="J179" s="1"/>
      <c r="K179" s="1"/>
      <c r="L179" s="1"/>
      <c r="M179" s="1"/>
      <c r="N179" s="1"/>
      <c r="O179" s="1"/>
      <c r="P179" s="1"/>
      <c r="R179" s="1"/>
      <c r="S179" s="1"/>
      <c r="V179" s="1"/>
    </row>
    <row r="180" spans="1:22" ht="12.75">
      <c r="A180" s="18">
        <v>10</v>
      </c>
      <c r="B180" s="18" t="s">
        <v>323</v>
      </c>
      <c r="C180" s="31" t="s">
        <v>324</v>
      </c>
      <c r="D180" s="18">
        <v>30</v>
      </c>
      <c r="E180" s="18">
        <v>30</v>
      </c>
      <c r="F180" s="18">
        <v>0</v>
      </c>
      <c r="G180" s="18">
        <v>0</v>
      </c>
      <c r="H180" s="18">
        <f t="shared" si="5"/>
        <v>60</v>
      </c>
      <c r="I180" s="18">
        <v>2</v>
      </c>
      <c r="J180" s="1"/>
      <c r="K180" s="1"/>
      <c r="L180" s="1"/>
      <c r="M180" s="1"/>
      <c r="N180" s="1"/>
      <c r="O180" s="1"/>
      <c r="P180" s="1"/>
      <c r="R180" s="1"/>
      <c r="S180" s="1"/>
      <c r="V180" s="1"/>
    </row>
    <row r="181" spans="1:22" ht="12.75">
      <c r="A181" s="18">
        <v>11</v>
      </c>
      <c r="B181" s="18" t="s">
        <v>480</v>
      </c>
      <c r="C181" s="31" t="s">
        <v>481</v>
      </c>
      <c r="D181" s="18">
        <v>0</v>
      </c>
      <c r="E181" s="18">
        <v>106</v>
      </c>
      <c r="F181" s="18">
        <v>0</v>
      </c>
      <c r="G181" s="18">
        <v>0</v>
      </c>
      <c r="H181" s="18">
        <f t="shared" si="5"/>
        <v>106</v>
      </c>
      <c r="I181" s="18">
        <v>1</v>
      </c>
      <c r="J181" s="1"/>
      <c r="K181" s="1"/>
      <c r="L181" s="1"/>
      <c r="M181" s="1"/>
      <c r="N181" s="1"/>
      <c r="O181" s="1"/>
      <c r="P181" s="1"/>
      <c r="R181" s="1"/>
      <c r="S181" s="1"/>
      <c r="V181" s="1"/>
    </row>
    <row r="182" spans="1:22" ht="12.75">
      <c r="A182" s="18">
        <v>12</v>
      </c>
      <c r="B182" s="18" t="s">
        <v>492</v>
      </c>
      <c r="C182" s="31" t="s">
        <v>493</v>
      </c>
      <c r="D182" s="18">
        <v>0</v>
      </c>
      <c r="E182" s="18">
        <v>67</v>
      </c>
      <c r="F182" s="18">
        <v>0</v>
      </c>
      <c r="G182" s="18">
        <v>0</v>
      </c>
      <c r="H182" s="18">
        <f t="shared" si="5"/>
        <v>67</v>
      </c>
      <c r="I182" s="18">
        <v>1</v>
      </c>
      <c r="J182" s="1"/>
      <c r="K182" s="1"/>
      <c r="L182" s="1"/>
      <c r="M182" s="1"/>
      <c r="N182" s="1"/>
      <c r="O182" s="1"/>
      <c r="P182" s="1"/>
      <c r="R182" s="1"/>
      <c r="S182" s="1"/>
      <c r="V182" s="1"/>
    </row>
    <row r="183" spans="1:22" ht="12.75">
      <c r="A183" s="18">
        <v>13</v>
      </c>
      <c r="B183" s="18" t="s">
        <v>166</v>
      </c>
      <c r="C183" s="31" t="s">
        <v>325</v>
      </c>
      <c r="D183" s="18">
        <v>39</v>
      </c>
      <c r="E183" s="18">
        <v>0</v>
      </c>
      <c r="F183" s="18">
        <v>0</v>
      </c>
      <c r="G183" s="18">
        <v>0</v>
      </c>
      <c r="H183" s="18">
        <f t="shared" si="5"/>
        <v>39</v>
      </c>
      <c r="I183" s="18">
        <v>1</v>
      </c>
      <c r="J183" s="1"/>
      <c r="K183" s="1"/>
      <c r="L183" s="1"/>
      <c r="M183" s="1"/>
      <c r="N183" s="1"/>
      <c r="O183" s="1"/>
      <c r="P183" s="1"/>
      <c r="R183" s="1"/>
      <c r="S183" s="1"/>
      <c r="V183" s="1"/>
    </row>
    <row r="184" spans="1:22" ht="12.75">
      <c r="A184" s="18">
        <v>14</v>
      </c>
      <c r="B184" s="18" t="s">
        <v>316</v>
      </c>
      <c r="C184" s="31" t="s">
        <v>317</v>
      </c>
      <c r="D184" s="18">
        <v>39</v>
      </c>
      <c r="E184" s="18">
        <v>0</v>
      </c>
      <c r="F184" s="18">
        <v>0</v>
      </c>
      <c r="G184" s="18">
        <v>0</v>
      </c>
      <c r="H184" s="18">
        <f t="shared" si="5"/>
        <v>39</v>
      </c>
      <c r="I184" s="18">
        <v>1</v>
      </c>
      <c r="J184" s="1"/>
      <c r="K184" s="1"/>
      <c r="L184" s="1"/>
      <c r="M184" s="1"/>
      <c r="N184" s="1"/>
      <c r="O184" s="1"/>
      <c r="P184" s="1"/>
      <c r="R184" s="1"/>
      <c r="S184" s="1"/>
      <c r="V184" s="1"/>
    </row>
    <row r="185" spans="1:22" ht="12.75">
      <c r="A185" s="18">
        <v>15</v>
      </c>
      <c r="B185" s="18" t="s">
        <v>57</v>
      </c>
      <c r="C185" s="31" t="s">
        <v>126</v>
      </c>
      <c r="D185" s="18">
        <v>38</v>
      </c>
      <c r="E185" s="18">
        <v>0</v>
      </c>
      <c r="F185" s="18">
        <v>0</v>
      </c>
      <c r="G185" s="18">
        <v>0</v>
      </c>
      <c r="H185" s="18">
        <f t="shared" si="5"/>
        <v>38</v>
      </c>
      <c r="I185" s="18">
        <v>1</v>
      </c>
      <c r="J185" s="1"/>
      <c r="K185" s="1"/>
      <c r="L185" s="1"/>
      <c r="M185" s="1"/>
      <c r="N185" s="1"/>
      <c r="O185" s="1"/>
      <c r="P185" s="1"/>
      <c r="R185" s="1"/>
      <c r="S185" s="1"/>
      <c r="V185" s="1"/>
    </row>
    <row r="186" spans="1:22" ht="12.75">
      <c r="A186" s="18">
        <v>16</v>
      </c>
      <c r="B186" s="18" t="s">
        <v>131</v>
      </c>
      <c r="C186" s="31" t="s">
        <v>132</v>
      </c>
      <c r="D186" s="18">
        <v>37</v>
      </c>
      <c r="E186" s="18">
        <v>0</v>
      </c>
      <c r="F186" s="18">
        <v>0</v>
      </c>
      <c r="G186" s="18">
        <v>0</v>
      </c>
      <c r="H186" s="18">
        <f t="shared" si="5"/>
        <v>37</v>
      </c>
      <c r="I186" s="18">
        <v>1</v>
      </c>
      <c r="J186" s="1"/>
      <c r="K186" s="1"/>
      <c r="L186" s="1"/>
      <c r="M186" s="1"/>
      <c r="N186" s="1"/>
      <c r="O186" s="1"/>
      <c r="P186" s="1"/>
      <c r="R186" s="1"/>
      <c r="S186" s="1"/>
      <c r="V186" s="1"/>
    </row>
    <row r="187" spans="1:22" ht="12.75">
      <c r="A187" s="18">
        <v>17</v>
      </c>
      <c r="B187" s="18" t="s">
        <v>512</v>
      </c>
      <c r="C187" s="31" t="s">
        <v>513</v>
      </c>
      <c r="D187" s="18">
        <v>0</v>
      </c>
      <c r="E187" s="18">
        <v>36</v>
      </c>
      <c r="F187" s="18">
        <v>0</v>
      </c>
      <c r="G187" s="18">
        <v>0</v>
      </c>
      <c r="H187" s="18">
        <f t="shared" si="5"/>
        <v>36</v>
      </c>
      <c r="I187" s="18">
        <v>1</v>
      </c>
      <c r="J187" s="1"/>
      <c r="K187" s="1"/>
      <c r="L187" s="1"/>
      <c r="M187" s="1"/>
      <c r="N187" s="1"/>
      <c r="O187" s="1"/>
      <c r="P187" s="1"/>
      <c r="R187" s="1"/>
      <c r="S187" s="1"/>
      <c r="V187" s="1"/>
    </row>
    <row r="188" spans="1:22" ht="12.75">
      <c r="A188" s="18">
        <v>18</v>
      </c>
      <c r="B188" s="18" t="s">
        <v>519</v>
      </c>
      <c r="C188" s="31" t="s">
        <v>520</v>
      </c>
      <c r="D188" s="18">
        <v>0</v>
      </c>
      <c r="E188" s="18">
        <v>0</v>
      </c>
      <c r="F188" s="18">
        <v>0</v>
      </c>
      <c r="G188" s="18">
        <v>32</v>
      </c>
      <c r="H188" s="18">
        <f t="shared" si="5"/>
        <v>32</v>
      </c>
      <c r="I188" s="18">
        <v>1</v>
      </c>
      <c r="J188" s="1"/>
      <c r="K188" s="1"/>
      <c r="L188" s="1"/>
      <c r="M188" s="1"/>
      <c r="N188" s="1"/>
      <c r="O188" s="1"/>
      <c r="P188" s="1"/>
      <c r="R188" s="1"/>
      <c r="S188" s="1"/>
      <c r="V188" s="1"/>
    </row>
    <row r="189" spans="1:22" ht="12.75">
      <c r="A189" s="18">
        <v>19</v>
      </c>
      <c r="B189" s="18" t="s">
        <v>508</v>
      </c>
      <c r="C189" s="31" t="s">
        <v>509</v>
      </c>
      <c r="D189" s="18">
        <v>0</v>
      </c>
      <c r="E189" s="18">
        <v>0</v>
      </c>
      <c r="F189" s="18">
        <v>0</v>
      </c>
      <c r="G189" s="18">
        <v>28</v>
      </c>
      <c r="H189" s="18">
        <f t="shared" si="5"/>
        <v>28</v>
      </c>
      <c r="I189" s="18">
        <v>1</v>
      </c>
      <c r="J189" s="1"/>
      <c r="K189" s="1"/>
      <c r="L189" s="1"/>
      <c r="M189" s="1"/>
      <c r="N189" s="1"/>
      <c r="O189" s="1"/>
      <c r="P189" s="1"/>
      <c r="R189" s="1"/>
      <c r="S189" s="1"/>
      <c r="V189" s="1"/>
    </row>
    <row r="190" spans="2:22" ht="12.7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1"/>
      <c r="S190" s="1"/>
      <c r="V190" s="1"/>
    </row>
    <row r="191" spans="2:22" ht="12.7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1"/>
      <c r="S191" s="1"/>
      <c r="V191" s="1"/>
    </row>
    <row r="192" spans="2:22" ht="12.7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1"/>
      <c r="S192" s="1"/>
      <c r="V192" s="1"/>
    </row>
    <row r="193" spans="2:22" ht="12.7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1"/>
      <c r="S193" s="1"/>
      <c r="V193" s="1"/>
    </row>
    <row r="194" spans="2:22" ht="12.7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1"/>
      <c r="S194" s="1"/>
      <c r="V194" s="1"/>
    </row>
    <row r="195" spans="2:22" ht="12.7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1"/>
      <c r="S195" s="1"/>
      <c r="V195" s="1"/>
    </row>
    <row r="196" spans="2:22" ht="12.7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1"/>
      <c r="S196" s="1"/>
      <c r="V196" s="1"/>
    </row>
    <row r="197" spans="2:22" ht="12.7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1"/>
      <c r="S197" s="1"/>
      <c r="V197" s="1"/>
    </row>
    <row r="198" spans="2:22" ht="12.7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V198" s="1"/>
    </row>
    <row r="199" spans="2:22" ht="12.7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V199" s="1"/>
    </row>
    <row r="200" spans="2:22" ht="12.7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"/>
      <c r="S200" s="1"/>
      <c r="V200" s="1"/>
    </row>
    <row r="201" spans="2:22" ht="12.7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R201" s="1"/>
      <c r="S201" s="1"/>
      <c r="V201" s="1"/>
    </row>
    <row r="202" spans="2:22" ht="12.7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R202" s="1"/>
      <c r="S202" s="1"/>
      <c r="V202" s="1"/>
    </row>
    <row r="203" spans="3:22" ht="12.75"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R203" s="1"/>
      <c r="S203" s="1"/>
      <c r="V203" s="1"/>
    </row>
    <row r="204" spans="2:22" ht="12.75"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R204" s="1"/>
      <c r="S204" s="1"/>
      <c r="V204" s="1"/>
    </row>
    <row r="205" spans="2:22" ht="12.7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R205" s="1"/>
      <c r="S205" s="1"/>
      <c r="V205" s="1"/>
    </row>
    <row r="206" spans="2:22" ht="12.7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R206" s="1"/>
      <c r="S206" s="1"/>
      <c r="V206" s="1"/>
    </row>
    <row r="207" spans="2:19" ht="12.7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R207" s="1"/>
      <c r="S207" s="1"/>
    </row>
    <row r="208" spans="2:19" ht="12.7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R208" s="1"/>
      <c r="S208" s="1"/>
    </row>
    <row r="209" spans="2:19" ht="12.7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2.7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</row>
    <row r="211" spans="3:17" ht="12.75"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9" ht="12.75"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1"/>
      <c r="S214" s="1"/>
    </row>
    <row r="215" spans="2:19" ht="12.75">
      <c r="B215" s="1"/>
      <c r="D215" s="1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3"/>
    </row>
    <row r="216" spans="2:19" ht="12.75">
      <c r="B216" s="1"/>
      <c r="C216" s="3"/>
      <c r="D216" s="1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3"/>
    </row>
    <row r="217" spans="2:19" ht="12.75">
      <c r="B217" s="1"/>
      <c r="C217" s="3"/>
      <c r="D217" s="1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3"/>
    </row>
    <row r="218" spans="2:19" ht="12.75">
      <c r="B218" s="1"/>
      <c r="C218" s="3"/>
      <c r="D218" s="1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3"/>
    </row>
    <row r="219" spans="2:19" ht="12.75">
      <c r="B219" s="1"/>
      <c r="C219" s="3"/>
      <c r="D219" s="1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3"/>
    </row>
    <row r="220" spans="2:19" ht="12.75">
      <c r="B220" s="1"/>
      <c r="C220" s="3"/>
      <c r="D220" s="1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3"/>
    </row>
    <row r="221" spans="2:19" ht="12.7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3"/>
    </row>
    <row r="222" spans="2:19" ht="12.7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3"/>
    </row>
    <row r="223" spans="2:19" ht="12.7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3"/>
    </row>
    <row r="224" spans="2:19" ht="12.7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3"/>
    </row>
    <row r="225" spans="2:19" ht="12.7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3"/>
    </row>
    <row r="226" spans="2:19" ht="12.7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3"/>
    </row>
    <row r="227" spans="2:19" ht="12.7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3"/>
    </row>
    <row r="228" spans="2:19" ht="12.7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3"/>
    </row>
    <row r="229" spans="2:19" ht="12.7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3"/>
    </row>
    <row r="230" spans="2:19" ht="12.7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3"/>
    </row>
    <row r="231" spans="2:19" ht="12.7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3"/>
    </row>
    <row r="232" spans="2:19" ht="12.7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3"/>
    </row>
    <row r="233" spans="2:19" ht="12.7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3"/>
    </row>
    <row r="234" spans="2:19" ht="12.7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3"/>
    </row>
    <row r="235" spans="2:20" ht="12.7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3"/>
      <c r="T235" s="23"/>
    </row>
    <row r="236" spans="2:19" ht="12.7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3"/>
    </row>
    <row r="237" spans="2:19" ht="12.7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3"/>
    </row>
    <row r="238" spans="2:19" ht="12.7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3"/>
    </row>
    <row r="239" spans="2:19" ht="12.7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3"/>
    </row>
    <row r="240" spans="2:19" ht="12.7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3"/>
    </row>
    <row r="241" spans="2:19" ht="12.7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3"/>
    </row>
    <row r="242" spans="2:19" ht="12.7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3"/>
    </row>
    <row r="243" spans="2:20" ht="12.7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3"/>
      <c r="T243" s="23"/>
    </row>
    <row r="244" spans="2:19" ht="12.7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3"/>
    </row>
    <row r="245" spans="2:19" ht="12.7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3"/>
    </row>
    <row r="246" spans="2:19" ht="12.7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3"/>
    </row>
    <row r="247" spans="2:19" ht="12.7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3"/>
    </row>
    <row r="248" spans="2:19" ht="12.7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3"/>
    </row>
    <row r="249" spans="2:20" ht="12.7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3"/>
      <c r="T249" s="23"/>
    </row>
    <row r="250" spans="2:19" ht="12.7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3"/>
    </row>
    <row r="251" spans="2:20" ht="12.7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3"/>
      <c r="T251" s="23"/>
    </row>
    <row r="252" spans="2:19" ht="12.7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3"/>
    </row>
    <row r="253" spans="2:20" ht="12.7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3"/>
      <c r="T253" s="23"/>
    </row>
    <row r="254" spans="2:19" ht="12.7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3"/>
    </row>
    <row r="255" spans="2:20" ht="12.7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3"/>
      <c r="T255" s="23"/>
    </row>
    <row r="256" spans="2:19" ht="12.7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3"/>
    </row>
    <row r="257" spans="2:19" ht="12.75"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3"/>
    </row>
    <row r="258" spans="2:20" ht="12.75"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3"/>
      <c r="T258" s="23"/>
    </row>
    <row r="259" spans="2:20" ht="12.75"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3"/>
      <c r="T259" s="23"/>
    </row>
    <row r="260" spans="2:19" ht="12.75"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3"/>
    </row>
    <row r="261" spans="2:20" ht="12.75"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3"/>
      <c r="T261" s="23"/>
    </row>
    <row r="262" spans="2:19" ht="12.75"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3"/>
    </row>
    <row r="263" spans="2:20" ht="12.75"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3"/>
      <c r="T263" s="23"/>
    </row>
    <row r="264" spans="2:19" ht="12.75"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3"/>
    </row>
    <row r="265" spans="2:20" ht="12.75"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3"/>
      <c r="T265" s="23"/>
    </row>
    <row r="266" spans="2:20" ht="12.75"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3"/>
      <c r="T266" s="23"/>
    </row>
    <row r="267" spans="3:20" ht="12.75"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3"/>
      <c r="T267" s="23"/>
    </row>
    <row r="268" spans="2:19" ht="12.75"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3"/>
    </row>
    <row r="269" spans="2:20" ht="12.75"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3"/>
      <c r="T269" s="23"/>
    </row>
    <row r="270" spans="2:19" ht="12.75"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3"/>
    </row>
    <row r="271" spans="2:19" ht="12.75"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3"/>
    </row>
    <row r="272" spans="2:19" ht="12.75"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3"/>
    </row>
    <row r="273" spans="2:19" ht="12.75"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3"/>
    </row>
    <row r="274" spans="2:19" ht="12.75"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3"/>
    </row>
    <row r="275" spans="2:19" ht="12.75"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3"/>
    </row>
    <row r="276" spans="2:19" ht="12.75"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3"/>
    </row>
    <row r="277" spans="2:19" ht="12.75"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3"/>
    </row>
    <row r="278" spans="2:19" ht="12.75"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3"/>
    </row>
    <row r="279" spans="2:19" ht="12.75"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3"/>
    </row>
    <row r="280" spans="2:19" ht="12.75"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3"/>
    </row>
    <row r="281" spans="2:19" ht="12.75"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3"/>
    </row>
    <row r="282" spans="2:19" ht="12.75"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3"/>
    </row>
    <row r="283" spans="2:19" ht="12.75"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3"/>
    </row>
    <row r="284" spans="2:19" ht="12.75"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3"/>
    </row>
    <row r="285" spans="2:19" ht="12.75"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3"/>
    </row>
    <row r="286" spans="2:16" ht="12.75"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P286" s="1"/>
    </row>
    <row r="287" spans="3:19" ht="12.75"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</row>
    <row r="288" spans="2:19" ht="12.75">
      <c r="B288" s="12"/>
      <c r="C288" s="3"/>
      <c r="D288" s="1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1"/>
      <c r="S288" s="1"/>
    </row>
    <row r="289" spans="2:19" ht="12.75"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1"/>
      <c r="S289" s="1"/>
    </row>
    <row r="290" spans="2:19" ht="12.75"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1"/>
      <c r="S290" s="1"/>
    </row>
    <row r="291" spans="2:22" ht="12.75"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1"/>
      <c r="S291" s="1"/>
      <c r="V291" s="1"/>
    </row>
    <row r="292" spans="2:22" ht="12.75"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1"/>
      <c r="S292" s="1"/>
      <c r="V292" s="1"/>
    </row>
    <row r="293" spans="2:22" ht="12.75">
      <c r="B293" s="12"/>
      <c r="C293" s="26"/>
      <c r="D293" s="1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1"/>
      <c r="S293" s="1"/>
      <c r="V293" s="1"/>
    </row>
    <row r="294" spans="2:22" ht="12.75"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1"/>
      <c r="S294" s="1"/>
      <c r="V294" s="1"/>
    </row>
    <row r="295" spans="2:22" ht="12.75"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1"/>
      <c r="S295" s="1"/>
      <c r="V295" s="1"/>
    </row>
    <row r="296" spans="2:22" ht="12.75"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1"/>
      <c r="S296" s="1"/>
      <c r="V296" s="1"/>
    </row>
    <row r="297" spans="2:22" ht="12.75">
      <c r="B297" s="12"/>
      <c r="C297" s="26"/>
      <c r="D297" s="1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1"/>
      <c r="S297" s="1"/>
      <c r="V297" s="1"/>
    </row>
    <row r="298" spans="2:22" ht="12.75">
      <c r="B298" s="1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V298" s="1"/>
    </row>
    <row r="299" spans="2:22" ht="12.75"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V299" s="1"/>
    </row>
    <row r="300" spans="2:22" ht="12.75"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1"/>
      <c r="S300" s="1"/>
      <c r="V300" s="1"/>
    </row>
    <row r="301" spans="2:22" ht="12.75"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1"/>
      <c r="S301" s="1"/>
      <c r="V301" s="1"/>
    </row>
    <row r="302" spans="2:22" ht="12.75"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1"/>
      <c r="S302" s="1"/>
      <c r="V302" s="1"/>
    </row>
    <row r="303" spans="2:22" ht="12.75"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1"/>
      <c r="S303" s="1"/>
      <c r="V303" s="1"/>
    </row>
    <row r="304" spans="2:22" ht="12.75"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1"/>
      <c r="S304" s="1"/>
      <c r="V304" s="1"/>
    </row>
    <row r="305" spans="2:22" ht="12.75"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1"/>
      <c r="S305" s="1"/>
      <c r="V305" s="1"/>
    </row>
    <row r="306" spans="2:22" ht="12.75"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1"/>
      <c r="S306" s="1"/>
      <c r="V306" s="1"/>
    </row>
    <row r="307" spans="2:22" ht="12.75">
      <c r="B307" s="1"/>
      <c r="C307" s="3"/>
      <c r="D307" s="1"/>
      <c r="E307" s="1"/>
      <c r="F307" s="1"/>
      <c r="G307" s="1"/>
      <c r="P307" s="1"/>
      <c r="S307" s="1"/>
      <c r="T307" s="1"/>
      <c r="V307" s="1"/>
    </row>
    <row r="308" spans="2:22" ht="12.75"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1"/>
      <c r="S308" s="1"/>
      <c r="V308" s="1"/>
    </row>
    <row r="309" spans="2:22" ht="12.75"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1"/>
      <c r="S309" s="1"/>
      <c r="V309" s="1"/>
    </row>
    <row r="310" spans="2:22" ht="12.75"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1"/>
      <c r="S310" s="1"/>
      <c r="V310" s="1"/>
    </row>
    <row r="311" spans="2:22" ht="12.75"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1"/>
      <c r="S311" s="1"/>
      <c r="V311" s="1"/>
    </row>
    <row r="312" spans="2:22" ht="12.75"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1"/>
      <c r="S312" s="1"/>
      <c r="V312" s="1"/>
    </row>
    <row r="313" spans="2:22" ht="12.75"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1"/>
      <c r="S313" s="1"/>
      <c r="V313" s="1"/>
    </row>
    <row r="314" spans="2:22" ht="12.75"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1"/>
      <c r="S314" s="1"/>
      <c r="V314" s="1"/>
    </row>
    <row r="315" spans="2:22" ht="12.75">
      <c r="B315" s="1"/>
      <c r="C315" s="3"/>
      <c r="D315" s="1"/>
      <c r="E315" s="1"/>
      <c r="F315" s="1"/>
      <c r="G315" s="1"/>
      <c r="P315" s="1"/>
      <c r="S315" s="1"/>
      <c r="V315" s="1"/>
    </row>
    <row r="316" spans="2:22" ht="12.75">
      <c r="B316" s="1"/>
      <c r="C316" s="2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1"/>
      <c r="S316" s="1"/>
      <c r="V316" s="1"/>
    </row>
    <row r="317" spans="2:22" ht="12.75"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1"/>
      <c r="S317" s="1"/>
      <c r="V317" s="1"/>
    </row>
    <row r="318" spans="2:22" ht="12.75"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1"/>
      <c r="S318" s="1"/>
      <c r="V318" s="1"/>
    </row>
    <row r="319" spans="2:22" ht="12.75">
      <c r="B319" s="1"/>
      <c r="C319" s="3"/>
      <c r="D319" s="1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1"/>
      <c r="S319" s="1"/>
      <c r="T319" s="1"/>
      <c r="V319" s="1"/>
    </row>
    <row r="320" spans="2:22" ht="12.75"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1"/>
      <c r="S320" s="1"/>
      <c r="V320" s="1"/>
    </row>
    <row r="321" spans="2:22" ht="12.75"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1"/>
      <c r="S321" s="1"/>
      <c r="V321" s="1"/>
    </row>
    <row r="322" spans="2:22" ht="12.75"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1"/>
      <c r="S322" s="1"/>
      <c r="T322" s="1"/>
      <c r="V322" s="1"/>
    </row>
    <row r="323" spans="2:22" ht="12.75"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1"/>
      <c r="S323" s="1"/>
      <c r="T323" s="1"/>
      <c r="V323" s="1"/>
    </row>
    <row r="324" spans="2:22" ht="12.75"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1"/>
      <c r="S324" s="1"/>
      <c r="V324" s="1"/>
    </row>
    <row r="325" spans="2:22" ht="12.75"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1"/>
      <c r="S325" s="1"/>
      <c r="V325" s="1"/>
    </row>
    <row r="326" spans="2:22" ht="12.75"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1"/>
      <c r="S326" s="1"/>
      <c r="V326" s="1"/>
    </row>
    <row r="327" spans="2:22" ht="12.75"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1"/>
      <c r="S327" s="1"/>
      <c r="V327" s="1"/>
    </row>
    <row r="328" spans="2:22" ht="12.75"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1"/>
      <c r="S328" s="1"/>
      <c r="V328" s="1"/>
    </row>
    <row r="329" spans="2:22" ht="12.75"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1"/>
      <c r="S329" s="1"/>
      <c r="T329" s="1"/>
      <c r="V329" s="1"/>
    </row>
    <row r="330" spans="2:22" ht="12.75"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1"/>
      <c r="S330" s="1"/>
      <c r="V330" s="1"/>
    </row>
    <row r="331" spans="2:22" ht="12.75"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1"/>
      <c r="S331" s="1"/>
      <c r="T331" s="1"/>
      <c r="V331" s="1"/>
    </row>
    <row r="332" spans="2:22" ht="12.75"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1"/>
      <c r="S332" s="1"/>
      <c r="V332" s="1"/>
    </row>
    <row r="333" spans="2:22" ht="12.75"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1"/>
      <c r="S333" s="1"/>
      <c r="V333" s="1"/>
    </row>
    <row r="334" spans="2:22" ht="12.75"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1"/>
      <c r="S334" s="1"/>
      <c r="V334" s="1"/>
    </row>
    <row r="335" spans="2:22" ht="12.75"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1"/>
      <c r="S335" s="1"/>
      <c r="T335" s="1"/>
      <c r="V335" s="1"/>
    </row>
    <row r="336" spans="2:22" ht="12.75">
      <c r="B336" s="1"/>
      <c r="C336" s="2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1"/>
      <c r="S336" s="1"/>
      <c r="T336" s="1"/>
      <c r="V336" s="1"/>
    </row>
    <row r="337" spans="2:22" ht="12.75"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1"/>
      <c r="S337" s="1"/>
      <c r="T337" s="1"/>
      <c r="V337" s="1"/>
    </row>
    <row r="338" spans="2:22" ht="12.75"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1"/>
      <c r="S338" s="1"/>
      <c r="V338" s="1"/>
    </row>
    <row r="339" spans="2:22" ht="12.75"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1"/>
      <c r="S339" s="1"/>
      <c r="V339" s="1"/>
    </row>
    <row r="340" spans="2:22" ht="12.75"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1"/>
      <c r="S340" s="1"/>
      <c r="V340" s="1"/>
    </row>
    <row r="341" spans="2:22" ht="12.75"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1"/>
      <c r="S341" s="1"/>
      <c r="V341" s="1"/>
    </row>
    <row r="342" spans="2:22" ht="12.75"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1"/>
      <c r="S342" s="1"/>
      <c r="V342" s="1"/>
    </row>
    <row r="343" spans="2:22" ht="12.75"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1"/>
      <c r="S343" s="1"/>
      <c r="V343" s="1"/>
    </row>
    <row r="344" spans="2:22" ht="12.75"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1"/>
      <c r="S344" s="1"/>
      <c r="V344" s="1"/>
    </row>
    <row r="345" spans="2:22" ht="12.75"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1"/>
      <c r="S345" s="1"/>
      <c r="V345" s="1"/>
    </row>
    <row r="346" spans="2:22" ht="12.75"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1"/>
      <c r="S346" s="1"/>
      <c r="V346" s="1"/>
    </row>
    <row r="347" spans="2:22" ht="12.75"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1"/>
      <c r="S347" s="1"/>
      <c r="T347" s="1"/>
      <c r="V347" s="1"/>
    </row>
    <row r="348" spans="2:22" ht="12.75"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1"/>
      <c r="S348" s="1"/>
      <c r="T348" s="1"/>
      <c r="V348" s="1"/>
    </row>
    <row r="349" spans="2:22" ht="12.75"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1"/>
      <c r="S349" s="1"/>
      <c r="V349" s="1"/>
    </row>
    <row r="350" spans="2:22" ht="12.75"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1"/>
      <c r="S350" s="1"/>
      <c r="V350" s="1"/>
    </row>
    <row r="351" spans="2:22" ht="12.75"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1"/>
      <c r="S351" s="1"/>
      <c r="T351" s="1"/>
      <c r="V351" s="1"/>
    </row>
    <row r="352" spans="2:22" ht="12.75"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V352" s="1"/>
    </row>
    <row r="353" spans="2:22" ht="12.75"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1"/>
      <c r="S353" s="1"/>
      <c r="V353" s="1"/>
    </row>
    <row r="354" spans="2:22" ht="12.75"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1"/>
      <c r="S354" s="1"/>
      <c r="T354" s="1"/>
      <c r="V354" s="1"/>
    </row>
    <row r="355" spans="2:22" ht="12.75"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1"/>
      <c r="S355" s="1"/>
      <c r="V355" s="1"/>
    </row>
    <row r="356" spans="2:22" ht="12.75">
      <c r="B356" s="1"/>
      <c r="C356" s="3"/>
      <c r="D356" s="1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1"/>
      <c r="S356" s="1"/>
      <c r="T356" s="1"/>
      <c r="V356" s="1"/>
    </row>
    <row r="357" spans="2:22" ht="12.75"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1"/>
      <c r="S357" s="1"/>
      <c r="T357" s="1"/>
      <c r="V357" s="1"/>
    </row>
    <row r="358" spans="2:22" ht="12.75"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1"/>
      <c r="S358" s="1"/>
      <c r="T358" s="1"/>
      <c r="V358" s="1"/>
    </row>
    <row r="359" spans="2:22" ht="12.75"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R359" s="1"/>
      <c r="S359" s="1"/>
      <c r="V359" s="1"/>
    </row>
    <row r="360" spans="2:22" ht="12.75"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R360" s="1"/>
      <c r="S360" s="1"/>
      <c r="V360" s="1"/>
    </row>
    <row r="361" spans="2:22" ht="12.75"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R361" s="1"/>
      <c r="S361" s="1"/>
      <c r="V361" s="1"/>
    </row>
    <row r="362" spans="2:22" ht="12.75"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R362" s="1"/>
      <c r="S362" s="1"/>
      <c r="V362" s="1"/>
    </row>
    <row r="363" spans="2:22" ht="12.75"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R363" s="1"/>
      <c r="S363" s="1"/>
      <c r="V363" s="1"/>
    </row>
    <row r="364" spans="3:22" ht="12.75"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R364" s="1"/>
      <c r="S364" s="1"/>
      <c r="T364" s="1"/>
      <c r="V364" s="1"/>
    </row>
    <row r="365" spans="2:22" ht="12.75"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R365" s="1"/>
      <c r="S365" s="1"/>
      <c r="T365" s="1"/>
      <c r="V365" s="1"/>
    </row>
    <row r="366" spans="2:22" ht="12.75"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R366" s="1"/>
      <c r="S366" s="1"/>
      <c r="V366" s="1"/>
    </row>
    <row r="367" spans="2:22" ht="12.75"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R367" s="1"/>
      <c r="S367" s="1"/>
      <c r="T367" s="1"/>
      <c r="V367" s="1"/>
    </row>
    <row r="368" spans="2:22" ht="12.75"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R368" s="1"/>
      <c r="S368" s="1"/>
      <c r="V368" s="1"/>
    </row>
    <row r="369" spans="3:22" ht="12.75"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R369" s="1"/>
      <c r="S369" s="1"/>
      <c r="V369" s="1"/>
    </row>
    <row r="370" spans="2:22" ht="12.75"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R370" s="1"/>
      <c r="S370" s="1"/>
      <c r="V370" s="1"/>
    </row>
    <row r="371" spans="2:22" ht="12.75"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R371" s="1"/>
      <c r="S371" s="1"/>
      <c r="T371" s="1"/>
      <c r="V371" s="1"/>
    </row>
    <row r="372" spans="2:22" ht="12.75"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R372" s="1"/>
      <c r="S372" s="1"/>
      <c r="T372" s="1"/>
      <c r="V372" s="1"/>
    </row>
    <row r="373" spans="2:22" ht="12.75"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R373" s="1"/>
      <c r="S373" s="1"/>
      <c r="V373" s="1"/>
    </row>
    <row r="374" spans="2:22" ht="12.75"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R374" s="1"/>
      <c r="S374" s="1"/>
      <c r="T374" s="1"/>
      <c r="V374" s="1"/>
    </row>
    <row r="375" spans="2:22" ht="12.75"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R375" s="1"/>
      <c r="S375" s="1"/>
      <c r="V375" s="1"/>
    </row>
    <row r="376" spans="2:22" ht="12.75"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R376" s="1"/>
      <c r="S376" s="1"/>
      <c r="V376" s="1"/>
    </row>
    <row r="377" spans="2:22" ht="12.75"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R377" s="1"/>
      <c r="S377" s="1"/>
      <c r="T377" s="1"/>
      <c r="V377" s="1"/>
    </row>
    <row r="378" spans="2:22" ht="12.75"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R378" s="1"/>
      <c r="S378" s="1"/>
      <c r="V378" s="1"/>
    </row>
    <row r="379" spans="2:22" ht="12.75"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R379" s="1"/>
      <c r="S379" s="1"/>
      <c r="V379" s="1"/>
    </row>
    <row r="380" spans="2:22" ht="12.75"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R380" s="1"/>
      <c r="S380" s="1"/>
      <c r="V380" s="1"/>
    </row>
    <row r="381" spans="2:22" ht="12.75"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R381" s="1"/>
      <c r="S381" s="1"/>
      <c r="V381" s="1"/>
    </row>
    <row r="382" spans="2:22" ht="12.75">
      <c r="B382" s="1"/>
      <c r="C382" s="3"/>
      <c r="D382" s="1"/>
      <c r="E382" s="1"/>
      <c r="F382" s="1"/>
      <c r="G382" s="1"/>
      <c r="P382" s="1"/>
      <c r="S382" s="1"/>
      <c r="V382" s="1"/>
    </row>
    <row r="383" spans="2:22" ht="12.75"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R383" s="1"/>
      <c r="S383" s="1"/>
      <c r="V383" s="1"/>
    </row>
    <row r="384" spans="2:22" ht="12.75"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R384" s="1"/>
      <c r="S384" s="1"/>
      <c r="T384" s="1"/>
      <c r="V384" s="1"/>
    </row>
    <row r="385" spans="3:22" ht="12.75"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R385" s="1"/>
      <c r="S385" s="1"/>
      <c r="T385" s="1"/>
      <c r="V385" s="1"/>
    </row>
    <row r="386" spans="2:22" ht="12.75"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R386" s="1"/>
      <c r="S386" s="1"/>
      <c r="T386" s="1"/>
      <c r="V386" s="1"/>
    </row>
    <row r="387" spans="2:22" ht="12.75">
      <c r="B387" s="1"/>
      <c r="C387" s="2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R387" s="1"/>
      <c r="S387" s="1"/>
      <c r="T387" s="1"/>
      <c r="V387" s="1"/>
    </row>
    <row r="388" spans="2:22" ht="12.75"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R388" s="1"/>
      <c r="S388" s="1"/>
      <c r="T388" s="1"/>
      <c r="V388" s="1"/>
    </row>
    <row r="389" spans="2:22" ht="12.75"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R389" s="1"/>
      <c r="S389" s="1"/>
      <c r="T389" s="1"/>
      <c r="V389" s="1"/>
    </row>
    <row r="390" spans="2:22" ht="12.75"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R390" s="1"/>
      <c r="S390" s="1"/>
      <c r="V390" s="1"/>
    </row>
    <row r="391" spans="2:22" ht="12.75"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R391" s="1"/>
      <c r="S391" s="1"/>
      <c r="T391" s="1"/>
      <c r="V391" s="1"/>
    </row>
    <row r="392" spans="2:22" ht="12.75"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R392" s="1"/>
      <c r="S392" s="1"/>
      <c r="T392" s="1"/>
      <c r="V392" s="1"/>
    </row>
    <row r="393" spans="2:22" ht="12.75">
      <c r="B393" s="1"/>
      <c r="D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R393" s="1"/>
      <c r="S393" s="1"/>
      <c r="V393" s="1"/>
    </row>
    <row r="394" spans="2:22" ht="12.75"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R394" s="1"/>
      <c r="S394" s="1"/>
      <c r="T394" s="1"/>
      <c r="V394" s="1"/>
    </row>
    <row r="395" spans="2:22" ht="12.75"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R395" s="1"/>
      <c r="S395" s="1"/>
      <c r="V395" s="1"/>
    </row>
    <row r="396" spans="2:22" ht="12.75"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R396" s="1"/>
      <c r="S396" s="1"/>
      <c r="V396" s="1"/>
    </row>
    <row r="397" spans="2:22" ht="12.75"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R397" s="1"/>
      <c r="S397" s="1"/>
      <c r="T397" s="1"/>
      <c r="V397" s="1"/>
    </row>
    <row r="398" spans="3:22" ht="12.75"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R398" s="1"/>
      <c r="S398" s="1"/>
      <c r="V398" s="1"/>
    </row>
    <row r="399" spans="2:22" ht="12.75"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R399" s="1"/>
      <c r="S399" s="1"/>
      <c r="V399" s="1"/>
    </row>
    <row r="400" spans="2:22" ht="12.75"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R400" s="1"/>
      <c r="S400" s="1"/>
      <c r="V400" s="1"/>
    </row>
    <row r="401" spans="2:22" ht="12.75"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R401" s="1"/>
      <c r="S401" s="1"/>
      <c r="V401" s="1"/>
    </row>
    <row r="402" spans="2:22" ht="12.75"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R402" s="1"/>
      <c r="S402" s="1"/>
      <c r="V402" s="1"/>
    </row>
    <row r="403" spans="2:19" ht="12.75"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R403" s="1"/>
      <c r="S403" s="1"/>
    </row>
    <row r="404" spans="2:22" ht="12.75"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R404" s="1"/>
      <c r="S404" s="1"/>
      <c r="V404" s="1"/>
    </row>
    <row r="405" spans="2:22" ht="12.75"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R405" s="1"/>
      <c r="S405" s="1"/>
      <c r="V405" s="1"/>
    </row>
    <row r="406" spans="2:22" ht="12.75"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R406" s="1"/>
      <c r="S406" s="1"/>
      <c r="V406" s="1"/>
    </row>
    <row r="407" spans="2:22" ht="12.75"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R407" s="1"/>
      <c r="S407" s="1"/>
      <c r="V407" s="1"/>
    </row>
    <row r="408" spans="2:22" ht="12.75"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R408" s="1"/>
      <c r="S408" s="1"/>
      <c r="V408" s="1"/>
    </row>
    <row r="409" spans="2:22" ht="12.75"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R409" s="1"/>
      <c r="S409" s="1"/>
      <c r="V409" s="1"/>
    </row>
    <row r="410" spans="2:22" ht="12.75"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R410" s="1"/>
      <c r="S410" s="1"/>
      <c r="V410" s="1"/>
    </row>
    <row r="411" spans="2:22" ht="12.75"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R411" s="1"/>
      <c r="S411" s="1"/>
      <c r="V411" s="1"/>
    </row>
    <row r="412" spans="2:22" ht="12.75"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R412" s="1"/>
      <c r="S412" s="1"/>
      <c r="V412" s="1"/>
    </row>
    <row r="413" spans="2:22" ht="12.75"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R413" s="1"/>
      <c r="S413" s="1"/>
      <c r="V413" s="1"/>
    </row>
    <row r="414" spans="2:19" ht="12.75"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R414" s="1"/>
      <c r="S414" s="1"/>
    </row>
    <row r="415" spans="2:19" ht="12.75"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R415" s="1"/>
      <c r="S415" s="1"/>
    </row>
    <row r="416" spans="2:19" ht="12.75"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R416" s="1"/>
      <c r="S416" s="1"/>
    </row>
    <row r="417" spans="2:16" ht="12.75">
      <c r="B417" s="1"/>
      <c r="C417" s="3"/>
      <c r="D417" s="1"/>
      <c r="E417" s="1"/>
      <c r="F417" s="1"/>
      <c r="G417" s="1"/>
      <c r="P417" s="1"/>
    </row>
    <row r="418" spans="2:16" ht="12.75">
      <c r="B418" s="1"/>
      <c r="C418" s="3"/>
      <c r="D418" s="12"/>
      <c r="E418" s="1"/>
      <c r="F418" s="1"/>
      <c r="G418" s="1"/>
      <c r="P418" s="1"/>
    </row>
    <row r="419" spans="3:16" ht="12.75">
      <c r="C419" s="3"/>
      <c r="D419" s="1"/>
      <c r="E419" s="1"/>
      <c r="F419" s="1"/>
      <c r="G419" s="1"/>
      <c r="P419" s="1"/>
    </row>
    <row r="420" spans="2:16" ht="12.75">
      <c r="B420" s="12"/>
      <c r="C420" s="3"/>
      <c r="D420" s="1"/>
      <c r="E420" s="1"/>
      <c r="F420" s="1"/>
      <c r="G420" s="1"/>
      <c r="P420" s="1"/>
    </row>
    <row r="421" spans="2:16" ht="12.75">
      <c r="B421" s="12"/>
      <c r="C421" s="11"/>
      <c r="D421" s="1"/>
      <c r="E421" s="1"/>
      <c r="F421" s="1"/>
      <c r="G421" s="1"/>
      <c r="P421" s="1"/>
    </row>
    <row r="422" spans="2:16" ht="12.75">
      <c r="B422" s="12"/>
      <c r="C422" s="11"/>
      <c r="D422" s="1"/>
      <c r="E422" s="1"/>
      <c r="F422" s="1"/>
      <c r="G422" s="1"/>
      <c r="P422" s="1"/>
    </row>
    <row r="423" spans="2:16" ht="12.75">
      <c r="B423" s="12"/>
      <c r="C423" s="11"/>
      <c r="D423" s="1"/>
      <c r="E423" s="1"/>
      <c r="F423" s="1"/>
      <c r="G423" s="1"/>
      <c r="P423" s="1"/>
    </row>
    <row r="424" spans="2:16" ht="12.75">
      <c r="B424" s="12"/>
      <c r="C424" s="11"/>
      <c r="D424" s="1"/>
      <c r="E424" s="1"/>
      <c r="F424" s="1"/>
      <c r="G424" s="1"/>
      <c r="P424" s="1"/>
    </row>
    <row r="425" spans="3:16" ht="12.75">
      <c r="C425" s="11"/>
      <c r="D425" s="1"/>
      <c r="E425" s="1"/>
      <c r="F425" s="1"/>
      <c r="G425" s="1"/>
      <c r="P425" s="1"/>
    </row>
    <row r="426" spans="2:16" ht="12.75">
      <c r="B426" s="1"/>
      <c r="C426" s="3"/>
      <c r="D426" s="12"/>
      <c r="E426" s="1"/>
      <c r="F426" s="1"/>
      <c r="G426" s="1"/>
      <c r="P426" s="1"/>
    </row>
    <row r="427" spans="3:16" ht="12.75">
      <c r="C427" s="3"/>
      <c r="D427" s="12"/>
      <c r="E427" s="12"/>
      <c r="F427" s="12"/>
      <c r="G427" s="1"/>
      <c r="P427" s="1"/>
    </row>
    <row r="428" spans="2:16" ht="12.75">
      <c r="B428" s="12"/>
      <c r="C428" s="11"/>
      <c r="D428" s="1"/>
      <c r="E428" s="1"/>
      <c r="F428" s="1"/>
      <c r="G428" s="1"/>
      <c r="P428" s="1"/>
    </row>
    <row r="429" spans="2:16" ht="12.75">
      <c r="B429" s="12"/>
      <c r="C429" s="11"/>
      <c r="D429" s="1"/>
      <c r="E429" s="1"/>
      <c r="F429" s="1"/>
      <c r="G429" s="1"/>
      <c r="P429" s="1"/>
    </row>
    <row r="430" spans="2:16" ht="12.75">
      <c r="B430" s="12"/>
      <c r="C430" s="11"/>
      <c r="D430" s="1"/>
      <c r="E430" s="1"/>
      <c r="F430" s="1"/>
      <c r="G430" s="1"/>
      <c r="P430" s="1"/>
    </row>
    <row r="431" spans="2:16" ht="12.75">
      <c r="B431" s="1"/>
      <c r="C431" s="11"/>
      <c r="D431" s="1"/>
      <c r="E431" s="1"/>
      <c r="F431" s="1"/>
      <c r="G431" s="1"/>
      <c r="P431" s="1"/>
    </row>
    <row r="432" spans="2:16" ht="12.75">
      <c r="B432" s="1"/>
      <c r="C432" s="3"/>
      <c r="D432" s="1"/>
      <c r="E432" s="1"/>
      <c r="F432" s="1"/>
      <c r="G432" s="1"/>
      <c r="P432" s="1"/>
    </row>
    <row r="433" spans="2:16" ht="12.75">
      <c r="B433" s="1"/>
      <c r="C433" s="3"/>
      <c r="D433" s="1"/>
      <c r="E433" s="1"/>
      <c r="F433" s="1"/>
      <c r="G433" s="1"/>
      <c r="P433" s="1"/>
    </row>
    <row r="434" spans="2:16" ht="12.75">
      <c r="B434" s="1"/>
      <c r="C434" s="3"/>
      <c r="D434" s="1"/>
      <c r="E434" s="1"/>
      <c r="F434" s="1"/>
      <c r="G434" s="1"/>
      <c r="P434" s="1"/>
    </row>
    <row r="435" spans="2:16" ht="12.75">
      <c r="B435" s="1"/>
      <c r="C435" s="3"/>
      <c r="D435" s="1"/>
      <c r="E435" s="1"/>
      <c r="F435" s="1"/>
      <c r="G435" s="1"/>
      <c r="P435" s="1"/>
    </row>
    <row r="436" spans="2:16" ht="12.75">
      <c r="B436" s="1"/>
      <c r="C436" s="3"/>
      <c r="D436" s="1"/>
      <c r="E436" s="1"/>
      <c r="F436" s="1"/>
      <c r="G436" s="1"/>
      <c r="P436" s="1"/>
    </row>
    <row r="437" spans="2:16" ht="12.75">
      <c r="B437" s="1"/>
      <c r="C437" s="3"/>
      <c r="D437" s="1"/>
      <c r="E437" s="1"/>
      <c r="F437" s="1"/>
      <c r="G437" s="1"/>
      <c r="P437" s="1"/>
    </row>
    <row r="438" spans="2:16" ht="12.75">
      <c r="B438" s="1"/>
      <c r="C438" s="3"/>
      <c r="D438" s="1"/>
      <c r="E438" s="1"/>
      <c r="F438" s="1"/>
      <c r="G438" s="1"/>
      <c r="P438" s="1"/>
    </row>
    <row r="439" spans="2:16" ht="12.75">
      <c r="B439" s="1"/>
      <c r="C439" s="3"/>
      <c r="D439" s="1"/>
      <c r="E439" s="1"/>
      <c r="F439" s="1"/>
      <c r="G439" s="1"/>
      <c r="P439" s="1"/>
    </row>
    <row r="440" spans="2:16" ht="12.75">
      <c r="B440" s="1"/>
      <c r="C440" s="3"/>
      <c r="D440" s="1"/>
      <c r="E440" s="1"/>
      <c r="F440" s="1"/>
      <c r="G440" s="1"/>
      <c r="P440" s="1"/>
    </row>
    <row r="441" spans="2:16" ht="12.75">
      <c r="B441" s="1"/>
      <c r="C441" s="3"/>
      <c r="D441" s="1"/>
      <c r="E441" s="1"/>
      <c r="F441" s="1"/>
      <c r="G441" s="1"/>
      <c r="P441" s="1"/>
    </row>
    <row r="442" spans="2:16" ht="12.75">
      <c r="B442" s="1"/>
      <c r="C442" s="3"/>
      <c r="D442" s="1"/>
      <c r="E442" s="1"/>
      <c r="F442" s="1"/>
      <c r="G442" s="1"/>
      <c r="P442" s="1"/>
    </row>
    <row r="443" spans="2:16" ht="12.75">
      <c r="B443" s="1"/>
      <c r="C443" s="3"/>
      <c r="D443" s="1"/>
      <c r="E443" s="1"/>
      <c r="F443" s="1"/>
      <c r="G443" s="1"/>
      <c r="P443" s="1"/>
    </row>
    <row r="444" spans="2:16" ht="12.75">
      <c r="B444" s="1"/>
      <c r="C444" s="3"/>
      <c r="D444" s="1"/>
      <c r="E444" s="1"/>
      <c r="F444" s="1"/>
      <c r="G444" s="1"/>
      <c r="P444" s="1"/>
    </row>
    <row r="445" spans="2:16" ht="12.75">
      <c r="B445" s="1"/>
      <c r="C445" s="3"/>
      <c r="D445" s="1"/>
      <c r="E445" s="1"/>
      <c r="F445" s="1"/>
      <c r="G445" s="1"/>
      <c r="P445" s="1"/>
    </row>
    <row r="446" spans="2:16" ht="12.75">
      <c r="B446" s="1"/>
      <c r="C446" s="3"/>
      <c r="D446" s="1"/>
      <c r="E446" s="1"/>
      <c r="F446" s="1"/>
      <c r="G446" s="1"/>
      <c r="P446" s="1"/>
    </row>
    <row r="447" spans="2:16" ht="12.75">
      <c r="B447" s="1"/>
      <c r="C447" s="3"/>
      <c r="D447" s="1"/>
      <c r="E447" s="1"/>
      <c r="F447" s="1"/>
      <c r="G447" s="1"/>
      <c r="P447" s="1"/>
    </row>
    <row r="448" spans="2:16" ht="12.75">
      <c r="B448" s="1"/>
      <c r="C448" s="3"/>
      <c r="D448" s="1"/>
      <c r="E448" s="1"/>
      <c r="F448" s="1"/>
      <c r="G448" s="1"/>
      <c r="P448" s="1"/>
    </row>
    <row r="449" spans="2:16" ht="12.75">
      <c r="B449" s="1"/>
      <c r="C449" s="3"/>
      <c r="D449" s="1"/>
      <c r="E449" s="1"/>
      <c r="F449" s="1"/>
      <c r="G449" s="1"/>
      <c r="P449" s="1"/>
    </row>
    <row r="450" spans="2:16" ht="12.75">
      <c r="B450" s="1"/>
      <c r="C450" s="3"/>
      <c r="D450" s="1"/>
      <c r="E450" s="1"/>
      <c r="F450" s="1"/>
      <c r="G450" s="1"/>
      <c r="P450" s="1"/>
    </row>
    <row r="451" spans="2:16" ht="12.75">
      <c r="B451" s="1"/>
      <c r="C451" s="3"/>
      <c r="D451" s="1"/>
      <c r="E451" s="1"/>
      <c r="F451" s="1"/>
      <c r="G451" s="1"/>
      <c r="P451" s="1"/>
    </row>
    <row r="452" spans="2:16" ht="12.75">
      <c r="B452" s="1"/>
      <c r="D452" s="1"/>
      <c r="E452" s="1"/>
      <c r="F452" s="1"/>
      <c r="G452" s="1"/>
      <c r="P452" s="1"/>
    </row>
    <row r="453" spans="2:16" ht="12.75">
      <c r="B453" s="1"/>
      <c r="D453" s="1"/>
      <c r="E453" s="1"/>
      <c r="F453" s="1"/>
      <c r="G453" s="1"/>
      <c r="P453" s="1"/>
    </row>
    <row r="454" spans="2:16" ht="12.75">
      <c r="B454" s="1"/>
      <c r="C454" s="3"/>
      <c r="D454" s="1"/>
      <c r="E454" s="1"/>
      <c r="F454" s="1"/>
      <c r="G454" s="1"/>
      <c r="P454" s="1"/>
    </row>
    <row r="455" spans="2:16" ht="12.75">
      <c r="B455" s="1"/>
      <c r="C455" s="3"/>
      <c r="D455" s="1"/>
      <c r="E455" s="1"/>
      <c r="F455" s="1"/>
      <c r="G455" s="1"/>
      <c r="P455" s="1"/>
    </row>
    <row r="456" spans="2:16" ht="12.75">
      <c r="B456" s="1"/>
      <c r="C456" s="3"/>
      <c r="D456" s="1"/>
      <c r="E456" s="1"/>
      <c r="F456" s="1"/>
      <c r="G456" s="1"/>
      <c r="P456" s="1"/>
    </row>
    <row r="457" spans="2:16" ht="12.75">
      <c r="B457" s="1"/>
      <c r="C457" s="3"/>
      <c r="D457" s="1"/>
      <c r="E457" s="1"/>
      <c r="F457" s="1"/>
      <c r="G457" s="1"/>
      <c r="P457" s="1"/>
    </row>
    <row r="458" spans="2:16" ht="12.75">
      <c r="B458" s="1"/>
      <c r="C458" s="3"/>
      <c r="D458" s="1"/>
      <c r="E458" s="1"/>
      <c r="F458" s="1"/>
      <c r="G458" s="1"/>
      <c r="P458" s="1"/>
    </row>
    <row r="459" spans="2:7" ht="12.75">
      <c r="B459" s="1"/>
      <c r="C459" s="3"/>
      <c r="D459" s="1"/>
      <c r="E459" s="1"/>
      <c r="F459" s="1"/>
      <c r="G459" s="1"/>
    </row>
    <row r="460" spans="2:7" ht="12.75">
      <c r="B460" s="1"/>
      <c r="C460" s="3"/>
      <c r="D460" s="1"/>
      <c r="E460" s="1"/>
      <c r="F460" s="1"/>
      <c r="G460" s="1"/>
    </row>
    <row r="461" spans="2:7" ht="12.75">
      <c r="B461" s="1"/>
      <c r="C461" s="3"/>
      <c r="D461" s="1"/>
      <c r="E461" s="1"/>
      <c r="F461" s="1"/>
      <c r="G461" s="1"/>
    </row>
    <row r="462" spans="2:7" ht="12.75">
      <c r="B462" s="1"/>
      <c r="C462" s="3"/>
      <c r="D462" s="1"/>
      <c r="E462" s="1"/>
      <c r="F462" s="1"/>
      <c r="G462" s="1"/>
    </row>
    <row r="463" spans="2:7" ht="12.75">
      <c r="B463" s="1"/>
      <c r="C463" s="3"/>
      <c r="D463" s="1"/>
      <c r="E463" s="1"/>
      <c r="F463" s="1"/>
      <c r="G463" s="1"/>
    </row>
    <row r="464" spans="2:7" ht="12.75">
      <c r="B464" s="1"/>
      <c r="C464" s="3"/>
      <c r="D464" s="1"/>
      <c r="E464" s="1"/>
      <c r="F464" s="1"/>
      <c r="G464" s="1"/>
    </row>
    <row r="465" spans="2:6" ht="12.75">
      <c r="B465" s="1"/>
      <c r="C465" s="3"/>
      <c r="E465" s="1"/>
      <c r="F465" s="1"/>
    </row>
    <row r="466" ht="12.75">
      <c r="C466" s="3"/>
    </row>
  </sheetData>
  <sheetProtection/>
  <mergeCells count="9">
    <mergeCell ref="A129:I129"/>
    <mergeCell ref="A131:I131"/>
    <mergeCell ref="A169:I169"/>
    <mergeCell ref="A1:I1"/>
    <mergeCell ref="A3:I3"/>
    <mergeCell ref="A5:I5"/>
    <mergeCell ref="A50:I50"/>
    <mergeCell ref="A79:I79"/>
    <mergeCell ref="C127:E127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7109375" style="1" bestFit="1" customWidth="1"/>
    <col min="2" max="2" width="6.7109375" style="1" bestFit="1" customWidth="1"/>
    <col min="3" max="3" width="26.28125" style="3" customWidth="1"/>
    <col min="4" max="4" width="5.8515625" style="1" bestFit="1" customWidth="1"/>
    <col min="5" max="5" width="7.7109375" style="1" bestFit="1" customWidth="1"/>
    <col min="6" max="6" width="8.28125" style="1" bestFit="1" customWidth="1"/>
    <col min="7" max="7" width="6.00390625" style="1" bestFit="1" customWidth="1"/>
    <col min="8" max="8" width="12.00390625" style="1" bestFit="1" customWidth="1"/>
    <col min="9" max="9" width="9.421875" style="1" bestFit="1" customWidth="1"/>
    <col min="10" max="10" width="7.7109375" style="1" bestFit="1" customWidth="1"/>
    <col min="11" max="11" width="5.00390625" style="1" bestFit="1" customWidth="1"/>
    <col min="12" max="12" width="6.7109375" style="1" bestFit="1" customWidth="1"/>
    <col min="13" max="13" width="5.140625" style="1" bestFit="1" customWidth="1"/>
    <col min="14" max="15" width="9.140625" style="1" customWidth="1"/>
    <col min="16" max="16" width="24.140625" style="1" bestFit="1" customWidth="1"/>
    <col min="17" max="16384" width="9.140625" style="1" customWidth="1"/>
  </cols>
  <sheetData>
    <row r="1" spans="1:13" ht="55.5" customHeight="1">
      <c r="A1" s="92" t="s">
        <v>523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7.25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4" ht="13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53"/>
    </row>
    <row r="5" spans="1:14" ht="13.5">
      <c r="A5" s="18" t="s">
        <v>326</v>
      </c>
      <c r="B5" s="30" t="s">
        <v>339</v>
      </c>
      <c r="C5" s="29" t="s">
        <v>340</v>
      </c>
      <c r="D5" s="18" t="s">
        <v>332</v>
      </c>
      <c r="E5" s="18" t="s">
        <v>334</v>
      </c>
      <c r="F5" s="18" t="s">
        <v>330</v>
      </c>
      <c r="G5" s="18" t="s">
        <v>337</v>
      </c>
      <c r="H5" s="57" t="s">
        <v>343</v>
      </c>
      <c r="I5" s="58" t="s">
        <v>522</v>
      </c>
      <c r="J5" s="58" t="s">
        <v>341</v>
      </c>
      <c r="K5" s="58" t="s">
        <v>342</v>
      </c>
      <c r="L5" s="58" t="s">
        <v>331</v>
      </c>
      <c r="M5" s="58" t="s">
        <v>171</v>
      </c>
      <c r="N5" s="55"/>
    </row>
    <row r="6" spans="1:14" ht="13.5">
      <c r="A6" s="18">
        <v>1</v>
      </c>
      <c r="B6" s="18" t="s">
        <v>10</v>
      </c>
      <c r="C6" s="31" t="s">
        <v>39</v>
      </c>
      <c r="D6" s="18">
        <v>280</v>
      </c>
      <c r="E6" s="18">
        <v>316</v>
      </c>
      <c r="F6" s="18">
        <v>0</v>
      </c>
      <c r="G6" s="18">
        <v>486</v>
      </c>
      <c r="H6" s="39">
        <v>0</v>
      </c>
      <c r="I6" s="39">
        <v>0</v>
      </c>
      <c r="J6" s="39">
        <v>0</v>
      </c>
      <c r="K6" s="39">
        <v>0</v>
      </c>
      <c r="L6" s="18">
        <f aca="true" t="shared" si="0" ref="L6:L47">SUM(D6:K6)</f>
        <v>1082</v>
      </c>
      <c r="M6" s="18">
        <v>3</v>
      </c>
      <c r="N6" s="55"/>
    </row>
    <row r="7" spans="1:14" ht="13.5">
      <c r="A7" s="18">
        <v>2</v>
      </c>
      <c r="B7" s="18" t="s">
        <v>35</v>
      </c>
      <c r="C7" s="31" t="s">
        <v>37</v>
      </c>
      <c r="D7" s="18">
        <v>228</v>
      </c>
      <c r="E7" s="18">
        <v>203</v>
      </c>
      <c r="F7" s="18">
        <v>0</v>
      </c>
      <c r="G7" s="18">
        <v>567.5</v>
      </c>
      <c r="H7" s="39">
        <v>0</v>
      </c>
      <c r="I7" s="39">
        <v>0</v>
      </c>
      <c r="J7" s="39">
        <v>0</v>
      </c>
      <c r="K7" s="39">
        <v>0</v>
      </c>
      <c r="L7" s="18">
        <f t="shared" si="0"/>
        <v>998.5</v>
      </c>
      <c r="M7" s="18">
        <v>3</v>
      </c>
      <c r="N7" s="55"/>
    </row>
    <row r="8" spans="1:14" ht="13.5">
      <c r="A8" s="18">
        <v>3</v>
      </c>
      <c r="B8" s="18" t="s">
        <v>11</v>
      </c>
      <c r="C8" s="31" t="s">
        <v>43</v>
      </c>
      <c r="D8" s="18">
        <v>299</v>
      </c>
      <c r="E8" s="18">
        <v>299</v>
      </c>
      <c r="F8" s="18">
        <v>0</v>
      </c>
      <c r="G8" s="18">
        <v>197</v>
      </c>
      <c r="H8" s="39">
        <v>0</v>
      </c>
      <c r="I8" s="39">
        <v>0</v>
      </c>
      <c r="J8" s="39">
        <v>0</v>
      </c>
      <c r="K8" s="39">
        <v>0</v>
      </c>
      <c r="L8" s="18">
        <f t="shared" si="0"/>
        <v>795</v>
      </c>
      <c r="M8" s="18">
        <v>3</v>
      </c>
      <c r="N8" s="55"/>
    </row>
    <row r="9" spans="1:14" ht="13.5">
      <c r="A9" s="18">
        <v>4</v>
      </c>
      <c r="B9" s="18" t="s">
        <v>6</v>
      </c>
      <c r="C9" s="31" t="s">
        <v>38</v>
      </c>
      <c r="D9" s="18">
        <v>153</v>
      </c>
      <c r="E9" s="18">
        <v>225</v>
      </c>
      <c r="F9" s="18">
        <v>0</v>
      </c>
      <c r="G9" s="18">
        <v>307</v>
      </c>
      <c r="H9" s="39">
        <v>0</v>
      </c>
      <c r="I9" s="39">
        <v>0</v>
      </c>
      <c r="J9" s="39">
        <v>0</v>
      </c>
      <c r="K9" s="39">
        <v>0</v>
      </c>
      <c r="L9" s="18">
        <f t="shared" si="0"/>
        <v>685</v>
      </c>
      <c r="M9" s="18">
        <v>3</v>
      </c>
      <c r="N9" s="55"/>
    </row>
    <row r="10" spans="1:14" ht="12.75">
      <c r="A10" s="18">
        <v>5</v>
      </c>
      <c r="B10" s="18" t="s">
        <v>12</v>
      </c>
      <c r="C10" s="31" t="s">
        <v>42</v>
      </c>
      <c r="D10" s="18">
        <v>306</v>
      </c>
      <c r="E10" s="18">
        <v>1</v>
      </c>
      <c r="F10" s="18">
        <v>0</v>
      </c>
      <c r="G10" s="18">
        <v>193</v>
      </c>
      <c r="H10" s="39">
        <v>0</v>
      </c>
      <c r="I10" s="39">
        <v>0</v>
      </c>
      <c r="J10" s="39">
        <v>0</v>
      </c>
      <c r="K10" s="39">
        <v>0</v>
      </c>
      <c r="L10" s="18">
        <f t="shared" si="0"/>
        <v>500</v>
      </c>
      <c r="M10" s="18">
        <v>3</v>
      </c>
      <c r="N10" s="12"/>
    </row>
    <row r="11" spans="1:14" ht="13.5">
      <c r="A11" s="18">
        <v>6</v>
      </c>
      <c r="B11" s="18" t="s">
        <v>7</v>
      </c>
      <c r="C11" s="31" t="s">
        <v>44</v>
      </c>
      <c r="D11" s="18">
        <v>274</v>
      </c>
      <c r="E11" s="18">
        <v>219</v>
      </c>
      <c r="F11" s="18">
        <v>0</v>
      </c>
      <c r="G11" s="18">
        <v>4</v>
      </c>
      <c r="H11" s="39">
        <v>0</v>
      </c>
      <c r="I11" s="39">
        <v>0</v>
      </c>
      <c r="J11" s="39">
        <v>0</v>
      </c>
      <c r="K11" s="39">
        <v>0</v>
      </c>
      <c r="L11" s="18">
        <f t="shared" si="0"/>
        <v>497</v>
      </c>
      <c r="M11" s="18">
        <v>3</v>
      </c>
      <c r="N11" s="55"/>
    </row>
    <row r="12" spans="1:14" ht="12.75">
      <c r="A12" s="18">
        <v>7</v>
      </c>
      <c r="B12" s="18" t="s">
        <v>187</v>
      </c>
      <c r="C12" s="31" t="s">
        <v>188</v>
      </c>
      <c r="D12" s="18">
        <v>81</v>
      </c>
      <c r="E12" s="18">
        <v>153</v>
      </c>
      <c r="F12" s="18">
        <v>0</v>
      </c>
      <c r="G12" s="18">
        <v>231</v>
      </c>
      <c r="H12" s="39">
        <v>0</v>
      </c>
      <c r="I12" s="39">
        <v>0</v>
      </c>
      <c r="J12" s="39">
        <v>0</v>
      </c>
      <c r="K12" s="39">
        <v>0</v>
      </c>
      <c r="L12" s="18">
        <f t="shared" si="0"/>
        <v>465</v>
      </c>
      <c r="M12" s="18">
        <v>3</v>
      </c>
      <c r="N12" s="12"/>
    </row>
    <row r="13" spans="1:13" ht="12.75">
      <c r="A13" s="18">
        <v>8</v>
      </c>
      <c r="B13" s="18" t="s">
        <v>136</v>
      </c>
      <c r="C13" s="31" t="s">
        <v>172</v>
      </c>
      <c r="D13" s="18">
        <v>35</v>
      </c>
      <c r="E13" s="18">
        <v>206</v>
      </c>
      <c r="F13" s="18">
        <v>0</v>
      </c>
      <c r="G13" s="18">
        <v>155</v>
      </c>
      <c r="H13" s="39">
        <v>0</v>
      </c>
      <c r="I13" s="39">
        <v>0</v>
      </c>
      <c r="J13" s="39">
        <v>0</v>
      </c>
      <c r="K13" s="39">
        <v>0</v>
      </c>
      <c r="L13" s="18">
        <f t="shared" si="0"/>
        <v>396</v>
      </c>
      <c r="M13" s="18">
        <v>3</v>
      </c>
    </row>
    <row r="14" spans="1:13" ht="12.75">
      <c r="A14" s="18">
        <v>9</v>
      </c>
      <c r="B14" s="18" t="s">
        <v>9</v>
      </c>
      <c r="C14" s="31" t="s">
        <v>40</v>
      </c>
      <c r="D14" s="18">
        <v>117</v>
      </c>
      <c r="E14" s="18">
        <v>164</v>
      </c>
      <c r="F14" s="18">
        <v>0</v>
      </c>
      <c r="G14" s="18">
        <v>69</v>
      </c>
      <c r="H14" s="39">
        <v>0</v>
      </c>
      <c r="I14" s="39">
        <v>0</v>
      </c>
      <c r="J14" s="39">
        <v>0</v>
      </c>
      <c r="K14" s="39">
        <v>0</v>
      </c>
      <c r="L14" s="18">
        <f t="shared" si="0"/>
        <v>350</v>
      </c>
      <c r="M14" s="18">
        <v>3</v>
      </c>
    </row>
    <row r="15" spans="1:14" ht="13.5">
      <c r="A15" s="18">
        <v>10</v>
      </c>
      <c r="B15" s="18" t="s">
        <v>207</v>
      </c>
      <c r="C15" s="31" t="s">
        <v>208</v>
      </c>
      <c r="D15" s="18">
        <v>40</v>
      </c>
      <c r="E15" s="18">
        <v>40</v>
      </c>
      <c r="F15" s="18">
        <v>0</v>
      </c>
      <c r="G15" s="18">
        <v>235.5</v>
      </c>
      <c r="H15" s="39">
        <v>0</v>
      </c>
      <c r="I15" s="39">
        <v>0</v>
      </c>
      <c r="J15" s="39">
        <v>0</v>
      </c>
      <c r="K15" s="39">
        <v>0</v>
      </c>
      <c r="L15" s="18">
        <f t="shared" si="0"/>
        <v>315.5</v>
      </c>
      <c r="M15" s="18">
        <v>3</v>
      </c>
      <c r="N15" s="53"/>
    </row>
    <row r="16" spans="1:14" ht="12.75">
      <c r="A16" s="18">
        <v>11</v>
      </c>
      <c r="B16" s="18" t="s">
        <v>8</v>
      </c>
      <c r="C16" s="31" t="s">
        <v>41</v>
      </c>
      <c r="D16" s="18">
        <v>7</v>
      </c>
      <c r="E16" s="18">
        <v>224</v>
      </c>
      <c r="F16" s="18">
        <v>0</v>
      </c>
      <c r="G16" s="18">
        <v>71</v>
      </c>
      <c r="H16" s="39">
        <v>0</v>
      </c>
      <c r="I16" s="39">
        <v>0</v>
      </c>
      <c r="J16" s="39">
        <v>0</v>
      </c>
      <c r="K16" s="39">
        <v>0</v>
      </c>
      <c r="L16" s="18">
        <f t="shared" si="0"/>
        <v>302</v>
      </c>
      <c r="M16" s="18">
        <v>3</v>
      </c>
      <c r="N16" s="56"/>
    </row>
    <row r="17" spans="1:14" ht="13.5">
      <c r="A17" s="18">
        <v>12</v>
      </c>
      <c r="B17" s="18" t="s">
        <v>133</v>
      </c>
      <c r="C17" s="31" t="s">
        <v>130</v>
      </c>
      <c r="D17" s="18">
        <v>32</v>
      </c>
      <c r="E17" s="18">
        <v>110</v>
      </c>
      <c r="F17" s="18">
        <v>0</v>
      </c>
      <c r="G17" s="18">
        <v>62</v>
      </c>
      <c r="H17" s="39">
        <v>0</v>
      </c>
      <c r="I17" s="39">
        <v>0</v>
      </c>
      <c r="J17" s="39">
        <v>0</v>
      </c>
      <c r="K17" s="39">
        <v>0</v>
      </c>
      <c r="L17" s="18">
        <f t="shared" si="0"/>
        <v>204</v>
      </c>
      <c r="M17" s="18">
        <v>3</v>
      </c>
      <c r="N17" s="53"/>
    </row>
    <row r="18" spans="1:14" ht="13.5">
      <c r="A18" s="18">
        <v>13</v>
      </c>
      <c r="B18" s="18" t="s">
        <v>206</v>
      </c>
      <c r="C18" s="31" t="s">
        <v>322</v>
      </c>
      <c r="D18" s="18">
        <v>35</v>
      </c>
      <c r="E18" s="18">
        <v>1</v>
      </c>
      <c r="F18" s="18">
        <v>0</v>
      </c>
      <c r="G18" s="18">
        <v>165</v>
      </c>
      <c r="H18" s="39">
        <v>0</v>
      </c>
      <c r="I18" s="39">
        <v>0</v>
      </c>
      <c r="J18" s="39">
        <v>0</v>
      </c>
      <c r="K18" s="39">
        <v>0</v>
      </c>
      <c r="L18" s="18">
        <f t="shared" si="0"/>
        <v>201</v>
      </c>
      <c r="M18" s="18">
        <v>3</v>
      </c>
      <c r="N18" s="53"/>
    </row>
    <row r="19" spans="1:14" ht="13.5">
      <c r="A19" s="18">
        <v>14</v>
      </c>
      <c r="B19" s="18" t="s">
        <v>5</v>
      </c>
      <c r="C19" s="31" t="s">
        <v>45</v>
      </c>
      <c r="D19" s="18">
        <v>4</v>
      </c>
      <c r="E19" s="18">
        <v>4</v>
      </c>
      <c r="F19" s="18">
        <v>0</v>
      </c>
      <c r="G19" s="18">
        <v>11</v>
      </c>
      <c r="H19" s="39">
        <v>0</v>
      </c>
      <c r="I19" s="39">
        <v>0</v>
      </c>
      <c r="J19" s="39">
        <v>0</v>
      </c>
      <c r="K19" s="39">
        <v>0</v>
      </c>
      <c r="L19" s="18">
        <f t="shared" si="0"/>
        <v>19</v>
      </c>
      <c r="M19" s="18">
        <v>3</v>
      </c>
      <c r="N19" s="53"/>
    </row>
    <row r="20" spans="1:14" ht="13.5">
      <c r="A20" s="18">
        <v>15</v>
      </c>
      <c r="B20" s="18" t="s">
        <v>488</v>
      </c>
      <c r="C20" s="31" t="s">
        <v>489</v>
      </c>
      <c r="D20" s="18">
        <v>0</v>
      </c>
      <c r="E20" s="18">
        <v>76</v>
      </c>
      <c r="F20" s="18">
        <v>0</v>
      </c>
      <c r="G20" s="18">
        <v>229.5</v>
      </c>
      <c r="H20" s="39">
        <v>0</v>
      </c>
      <c r="I20" s="39">
        <v>0</v>
      </c>
      <c r="J20" s="39">
        <v>0</v>
      </c>
      <c r="K20" s="39">
        <v>0</v>
      </c>
      <c r="L20" s="18">
        <f t="shared" si="0"/>
        <v>305.5</v>
      </c>
      <c r="M20" s="18">
        <v>2</v>
      </c>
      <c r="N20" s="53"/>
    </row>
    <row r="21" spans="1:14" ht="13.5">
      <c r="A21" s="18">
        <v>16</v>
      </c>
      <c r="B21" s="18" t="s">
        <v>167</v>
      </c>
      <c r="C21" s="31" t="s">
        <v>168</v>
      </c>
      <c r="D21" s="18">
        <v>70</v>
      </c>
      <c r="E21" s="18">
        <v>74</v>
      </c>
      <c r="F21" s="18">
        <v>0</v>
      </c>
      <c r="G21" s="18">
        <v>0</v>
      </c>
      <c r="H21" s="39">
        <v>0</v>
      </c>
      <c r="I21" s="39">
        <v>0</v>
      </c>
      <c r="J21" s="39">
        <v>0</v>
      </c>
      <c r="K21" s="39">
        <v>0</v>
      </c>
      <c r="L21" s="18">
        <f t="shared" si="0"/>
        <v>144</v>
      </c>
      <c r="M21" s="18">
        <v>2</v>
      </c>
      <c r="N21" s="53"/>
    </row>
    <row r="22" spans="1:13" ht="12.75">
      <c r="A22" s="18">
        <v>17</v>
      </c>
      <c r="B22" s="18" t="s">
        <v>128</v>
      </c>
      <c r="C22" s="31" t="s">
        <v>129</v>
      </c>
      <c r="D22" s="18">
        <v>1</v>
      </c>
      <c r="E22" s="18">
        <v>73</v>
      </c>
      <c r="F22" s="18">
        <v>0</v>
      </c>
      <c r="G22" s="18">
        <v>0</v>
      </c>
      <c r="H22" s="39">
        <v>0</v>
      </c>
      <c r="I22" s="39">
        <v>0</v>
      </c>
      <c r="J22" s="39">
        <v>0</v>
      </c>
      <c r="K22" s="39">
        <v>0</v>
      </c>
      <c r="L22" s="18">
        <f t="shared" si="0"/>
        <v>74</v>
      </c>
      <c r="M22" s="18">
        <v>2</v>
      </c>
    </row>
    <row r="23" spans="1:14" ht="13.5">
      <c r="A23" s="18">
        <v>18</v>
      </c>
      <c r="B23" s="18" t="s">
        <v>500</v>
      </c>
      <c r="C23" s="31" t="s">
        <v>501</v>
      </c>
      <c r="D23" s="18">
        <v>0</v>
      </c>
      <c r="E23" s="18">
        <v>4</v>
      </c>
      <c r="F23" s="18">
        <v>0</v>
      </c>
      <c r="G23" s="18">
        <v>38</v>
      </c>
      <c r="H23" s="39">
        <v>0</v>
      </c>
      <c r="I23" s="39">
        <v>0</v>
      </c>
      <c r="J23" s="39">
        <v>0</v>
      </c>
      <c r="K23" s="39">
        <v>0</v>
      </c>
      <c r="L23" s="18">
        <f t="shared" si="0"/>
        <v>42</v>
      </c>
      <c r="M23" s="18">
        <v>2</v>
      </c>
      <c r="N23" s="53"/>
    </row>
    <row r="24" spans="1:13" ht="12.75">
      <c r="A24" s="18">
        <v>19</v>
      </c>
      <c r="B24" s="18" t="s">
        <v>519</v>
      </c>
      <c r="C24" s="31" t="s">
        <v>520</v>
      </c>
      <c r="D24" s="62">
        <v>0</v>
      </c>
      <c r="E24" s="62">
        <v>0</v>
      </c>
      <c r="F24" s="18">
        <v>0</v>
      </c>
      <c r="G24" s="18">
        <v>245.5</v>
      </c>
      <c r="H24" s="39">
        <v>0</v>
      </c>
      <c r="I24" s="39">
        <v>0</v>
      </c>
      <c r="J24" s="39">
        <v>0</v>
      </c>
      <c r="K24" s="39">
        <v>0</v>
      </c>
      <c r="L24" s="18">
        <f t="shared" si="0"/>
        <v>245.5</v>
      </c>
      <c r="M24" s="39">
        <v>1</v>
      </c>
    </row>
    <row r="25" spans="1:13" ht="12.75">
      <c r="A25" s="18">
        <v>20</v>
      </c>
      <c r="B25" s="18" t="s">
        <v>54</v>
      </c>
      <c r="C25" s="31" t="s">
        <v>55</v>
      </c>
      <c r="D25" s="18">
        <v>177</v>
      </c>
      <c r="E25" s="18">
        <v>0</v>
      </c>
      <c r="F25" s="18">
        <v>0</v>
      </c>
      <c r="G25" s="18">
        <v>0</v>
      </c>
      <c r="H25" s="39">
        <v>0</v>
      </c>
      <c r="I25" s="39">
        <v>0</v>
      </c>
      <c r="J25" s="39">
        <v>0</v>
      </c>
      <c r="K25" s="39">
        <v>0</v>
      </c>
      <c r="L25" s="18">
        <f t="shared" si="0"/>
        <v>177</v>
      </c>
      <c r="M25" s="18">
        <v>1</v>
      </c>
    </row>
    <row r="26" spans="1:13" ht="12.75">
      <c r="A26" s="18">
        <v>21</v>
      </c>
      <c r="B26" s="18" t="s">
        <v>480</v>
      </c>
      <c r="C26" s="31" t="s">
        <v>481</v>
      </c>
      <c r="D26" s="18">
        <v>0</v>
      </c>
      <c r="E26" s="18">
        <v>162</v>
      </c>
      <c r="F26" s="18">
        <v>0</v>
      </c>
      <c r="G26" s="18">
        <v>0</v>
      </c>
      <c r="H26" s="39">
        <v>0</v>
      </c>
      <c r="I26" s="39">
        <v>0</v>
      </c>
      <c r="J26" s="39">
        <v>0</v>
      </c>
      <c r="K26" s="39">
        <v>0</v>
      </c>
      <c r="L26" s="18">
        <f t="shared" si="0"/>
        <v>162</v>
      </c>
      <c r="M26" s="18">
        <v>1</v>
      </c>
    </row>
    <row r="27" spans="1:13" ht="12.75">
      <c r="A27" s="18">
        <v>22</v>
      </c>
      <c r="B27" s="18" t="s">
        <v>482</v>
      </c>
      <c r="C27" s="31" t="s">
        <v>483</v>
      </c>
      <c r="D27" s="18">
        <v>0</v>
      </c>
      <c r="E27" s="18">
        <v>154</v>
      </c>
      <c r="F27" s="18">
        <v>0</v>
      </c>
      <c r="G27" s="18">
        <v>0</v>
      </c>
      <c r="H27" s="39">
        <v>0</v>
      </c>
      <c r="I27" s="39">
        <v>0</v>
      </c>
      <c r="J27" s="39">
        <v>0</v>
      </c>
      <c r="K27" s="39">
        <v>0</v>
      </c>
      <c r="L27" s="18">
        <f t="shared" si="0"/>
        <v>154</v>
      </c>
      <c r="M27" s="18">
        <v>1</v>
      </c>
    </row>
    <row r="28" spans="1:13" ht="12.75">
      <c r="A28" s="18">
        <v>23</v>
      </c>
      <c r="B28" s="18" t="s">
        <v>52</v>
      </c>
      <c r="C28" s="31" t="s">
        <v>53</v>
      </c>
      <c r="D28" s="18">
        <v>111</v>
      </c>
      <c r="E28" s="18">
        <v>0</v>
      </c>
      <c r="F28" s="18">
        <v>0</v>
      </c>
      <c r="G28" s="18">
        <v>0</v>
      </c>
      <c r="H28" s="39">
        <v>0</v>
      </c>
      <c r="I28" s="39">
        <v>0</v>
      </c>
      <c r="J28" s="39">
        <v>0</v>
      </c>
      <c r="K28" s="39">
        <v>0</v>
      </c>
      <c r="L28" s="18">
        <f t="shared" si="0"/>
        <v>111</v>
      </c>
      <c r="M28" s="18">
        <v>1</v>
      </c>
    </row>
    <row r="29" spans="1:13" ht="12.75">
      <c r="A29" s="18">
        <v>24</v>
      </c>
      <c r="B29" s="18" t="s">
        <v>484</v>
      </c>
      <c r="C29" s="31" t="s">
        <v>485</v>
      </c>
      <c r="D29" s="18">
        <v>0</v>
      </c>
      <c r="E29" s="18">
        <v>101</v>
      </c>
      <c r="F29" s="18">
        <v>0</v>
      </c>
      <c r="G29" s="18">
        <v>0</v>
      </c>
      <c r="H29" s="39">
        <v>0</v>
      </c>
      <c r="I29" s="39">
        <v>0</v>
      </c>
      <c r="J29" s="39">
        <v>0</v>
      </c>
      <c r="K29" s="39">
        <v>0</v>
      </c>
      <c r="L29" s="18">
        <f t="shared" si="0"/>
        <v>101</v>
      </c>
      <c r="M29" s="18">
        <v>1</v>
      </c>
    </row>
    <row r="30" spans="1:13" ht="12.75">
      <c r="A30" s="18">
        <v>25</v>
      </c>
      <c r="B30" s="18" t="s">
        <v>486</v>
      </c>
      <c r="C30" s="31" t="s">
        <v>487</v>
      </c>
      <c r="D30" s="18">
        <v>0</v>
      </c>
      <c r="E30" s="18">
        <v>100</v>
      </c>
      <c r="F30" s="18">
        <v>0</v>
      </c>
      <c r="G30" s="18">
        <v>0</v>
      </c>
      <c r="H30" s="39">
        <v>0</v>
      </c>
      <c r="I30" s="39">
        <v>0</v>
      </c>
      <c r="J30" s="39">
        <v>0</v>
      </c>
      <c r="K30" s="39">
        <v>0</v>
      </c>
      <c r="L30" s="18">
        <f t="shared" si="0"/>
        <v>100</v>
      </c>
      <c r="M30" s="18">
        <v>1</v>
      </c>
    </row>
    <row r="31" spans="1:13" ht="12.75">
      <c r="A31" s="18">
        <v>26</v>
      </c>
      <c r="B31" s="18" t="s">
        <v>57</v>
      </c>
      <c r="C31" s="31" t="s">
        <v>126</v>
      </c>
      <c r="D31" s="18">
        <v>78</v>
      </c>
      <c r="E31" s="18">
        <v>0</v>
      </c>
      <c r="F31" s="18">
        <v>0</v>
      </c>
      <c r="G31" s="18">
        <v>0</v>
      </c>
      <c r="H31" s="39">
        <v>0</v>
      </c>
      <c r="I31" s="39">
        <v>0</v>
      </c>
      <c r="J31" s="39">
        <v>0</v>
      </c>
      <c r="K31" s="39">
        <v>0</v>
      </c>
      <c r="L31" s="18">
        <f t="shared" si="0"/>
        <v>78</v>
      </c>
      <c r="M31" s="18">
        <v>1</v>
      </c>
    </row>
    <row r="32" spans="1:13" ht="12.75">
      <c r="A32" s="18">
        <v>27</v>
      </c>
      <c r="B32" s="18" t="s">
        <v>490</v>
      </c>
      <c r="C32" s="31" t="s">
        <v>491</v>
      </c>
      <c r="D32" s="18">
        <v>0</v>
      </c>
      <c r="E32" s="18">
        <v>62</v>
      </c>
      <c r="F32" s="18">
        <v>0</v>
      </c>
      <c r="G32" s="18">
        <v>0</v>
      </c>
      <c r="H32" s="39">
        <v>0</v>
      </c>
      <c r="I32" s="39">
        <v>0</v>
      </c>
      <c r="J32" s="39">
        <v>0</v>
      </c>
      <c r="K32" s="39">
        <v>0</v>
      </c>
      <c r="L32" s="18">
        <f t="shared" si="0"/>
        <v>62</v>
      </c>
      <c r="M32" s="18">
        <v>1</v>
      </c>
    </row>
    <row r="33" spans="1:13" ht="12.75">
      <c r="A33" s="18">
        <v>28</v>
      </c>
      <c r="B33" s="18" t="s">
        <v>492</v>
      </c>
      <c r="C33" s="31" t="s">
        <v>493</v>
      </c>
      <c r="D33" s="18">
        <v>0</v>
      </c>
      <c r="E33" s="18">
        <v>61</v>
      </c>
      <c r="F33" s="18">
        <v>0</v>
      </c>
      <c r="G33" s="18">
        <v>0</v>
      </c>
      <c r="H33" s="39">
        <v>0</v>
      </c>
      <c r="I33" s="39">
        <v>0</v>
      </c>
      <c r="J33" s="39">
        <v>0</v>
      </c>
      <c r="K33" s="39">
        <v>0</v>
      </c>
      <c r="L33" s="18">
        <f t="shared" si="0"/>
        <v>61</v>
      </c>
      <c r="M33" s="18">
        <v>1</v>
      </c>
    </row>
    <row r="34" spans="1:13" ht="12.75">
      <c r="A34" s="18">
        <v>29</v>
      </c>
      <c r="B34" s="18" t="s">
        <v>56</v>
      </c>
      <c r="C34" s="31" t="s">
        <v>127</v>
      </c>
      <c r="D34" s="18">
        <v>56</v>
      </c>
      <c r="E34" s="18">
        <v>0</v>
      </c>
      <c r="F34" s="18">
        <v>0</v>
      </c>
      <c r="G34" s="18">
        <v>0</v>
      </c>
      <c r="H34" s="39">
        <v>0</v>
      </c>
      <c r="I34" s="39">
        <v>0</v>
      </c>
      <c r="J34" s="39">
        <v>0</v>
      </c>
      <c r="K34" s="39">
        <v>0</v>
      </c>
      <c r="L34" s="18">
        <f t="shared" si="0"/>
        <v>56</v>
      </c>
      <c r="M34" s="18">
        <v>1</v>
      </c>
    </row>
    <row r="35" spans="1:13" ht="12.75">
      <c r="A35" s="18">
        <v>30</v>
      </c>
      <c r="B35" s="18" t="s">
        <v>316</v>
      </c>
      <c r="C35" s="31" t="s">
        <v>317</v>
      </c>
      <c r="D35" s="18">
        <v>49</v>
      </c>
      <c r="E35" s="18">
        <v>0</v>
      </c>
      <c r="F35" s="18">
        <v>0</v>
      </c>
      <c r="G35" s="18">
        <v>0</v>
      </c>
      <c r="H35" s="39">
        <v>0</v>
      </c>
      <c r="I35" s="39">
        <v>0</v>
      </c>
      <c r="J35" s="39">
        <v>0</v>
      </c>
      <c r="K35" s="39">
        <v>0</v>
      </c>
      <c r="L35" s="18">
        <f t="shared" si="0"/>
        <v>49</v>
      </c>
      <c r="M35" s="18">
        <v>1</v>
      </c>
    </row>
    <row r="36" spans="1:13" ht="12.75">
      <c r="A36" s="18">
        <v>31</v>
      </c>
      <c r="B36" s="18" t="s">
        <v>494</v>
      </c>
      <c r="C36" s="31" t="s">
        <v>495</v>
      </c>
      <c r="D36" s="18">
        <v>0</v>
      </c>
      <c r="E36" s="18">
        <v>47</v>
      </c>
      <c r="F36" s="18">
        <v>0</v>
      </c>
      <c r="G36" s="18">
        <v>0</v>
      </c>
      <c r="H36" s="39">
        <v>0</v>
      </c>
      <c r="I36" s="39">
        <v>0</v>
      </c>
      <c r="J36" s="39">
        <v>0</v>
      </c>
      <c r="K36" s="39">
        <v>0</v>
      </c>
      <c r="L36" s="18">
        <f t="shared" si="0"/>
        <v>47</v>
      </c>
      <c r="M36" s="18">
        <v>1</v>
      </c>
    </row>
    <row r="37" spans="1:13" ht="12.75">
      <c r="A37" s="18">
        <v>32</v>
      </c>
      <c r="B37" s="18" t="s">
        <v>496</v>
      </c>
      <c r="C37" s="31" t="s">
        <v>497</v>
      </c>
      <c r="D37" s="18">
        <v>0</v>
      </c>
      <c r="E37" s="18">
        <v>46</v>
      </c>
      <c r="F37" s="18">
        <v>0</v>
      </c>
      <c r="G37" s="18">
        <v>0</v>
      </c>
      <c r="H37" s="39">
        <v>0</v>
      </c>
      <c r="I37" s="39">
        <v>0</v>
      </c>
      <c r="J37" s="39">
        <v>0</v>
      </c>
      <c r="K37" s="39">
        <v>0</v>
      </c>
      <c r="L37" s="18">
        <f t="shared" si="0"/>
        <v>46</v>
      </c>
      <c r="M37" s="18">
        <v>1</v>
      </c>
    </row>
    <row r="38" spans="1:13" ht="12.75">
      <c r="A38" s="18">
        <v>33</v>
      </c>
      <c r="B38" s="18" t="s">
        <v>318</v>
      </c>
      <c r="C38" s="31" t="s">
        <v>319</v>
      </c>
      <c r="D38" s="18">
        <v>23</v>
      </c>
      <c r="E38" s="18">
        <v>0</v>
      </c>
      <c r="F38" s="18">
        <v>0</v>
      </c>
      <c r="G38" s="18">
        <v>0</v>
      </c>
      <c r="H38" s="39">
        <v>0</v>
      </c>
      <c r="I38" s="39">
        <v>0</v>
      </c>
      <c r="J38" s="39">
        <v>0</v>
      </c>
      <c r="K38" s="39">
        <v>0</v>
      </c>
      <c r="L38" s="18">
        <f t="shared" si="0"/>
        <v>23</v>
      </c>
      <c r="M38" s="18">
        <v>1</v>
      </c>
    </row>
    <row r="39" spans="1:13" ht="12.75">
      <c r="A39" s="18">
        <v>34</v>
      </c>
      <c r="B39" s="18" t="s">
        <v>320</v>
      </c>
      <c r="C39" s="31" t="s">
        <v>321</v>
      </c>
      <c r="D39" s="18">
        <v>16</v>
      </c>
      <c r="E39" s="18">
        <v>0</v>
      </c>
      <c r="F39" s="18">
        <v>0</v>
      </c>
      <c r="G39" s="18">
        <v>0</v>
      </c>
      <c r="H39" s="39">
        <v>0</v>
      </c>
      <c r="I39" s="39">
        <v>0</v>
      </c>
      <c r="J39" s="39">
        <v>0</v>
      </c>
      <c r="K39" s="39">
        <v>0</v>
      </c>
      <c r="L39" s="18">
        <f t="shared" si="0"/>
        <v>16</v>
      </c>
      <c r="M39" s="18">
        <v>1</v>
      </c>
    </row>
    <row r="40" spans="1:13" ht="12.75">
      <c r="A40" s="18">
        <v>35</v>
      </c>
      <c r="B40" s="18" t="s">
        <v>124</v>
      </c>
      <c r="C40" s="31" t="s">
        <v>125</v>
      </c>
      <c r="D40" s="18">
        <v>10</v>
      </c>
      <c r="E40" s="18">
        <v>0</v>
      </c>
      <c r="F40" s="18">
        <v>0</v>
      </c>
      <c r="G40" s="18">
        <v>0</v>
      </c>
      <c r="H40" s="39">
        <v>0</v>
      </c>
      <c r="I40" s="39">
        <v>0</v>
      </c>
      <c r="J40" s="39">
        <v>0</v>
      </c>
      <c r="K40" s="39">
        <v>0</v>
      </c>
      <c r="L40" s="18">
        <f t="shared" si="0"/>
        <v>10</v>
      </c>
      <c r="M40" s="18">
        <v>1</v>
      </c>
    </row>
    <row r="41" spans="1:13" ht="12.75">
      <c r="A41" s="18">
        <v>36</v>
      </c>
      <c r="B41" s="18" t="s">
        <v>498</v>
      </c>
      <c r="C41" s="31" t="s">
        <v>499</v>
      </c>
      <c r="D41" s="18">
        <v>0</v>
      </c>
      <c r="E41" s="18">
        <v>9</v>
      </c>
      <c r="F41" s="18">
        <v>0</v>
      </c>
      <c r="G41" s="18">
        <v>0</v>
      </c>
      <c r="H41" s="39">
        <v>0</v>
      </c>
      <c r="I41" s="39">
        <v>0</v>
      </c>
      <c r="J41" s="39">
        <v>0</v>
      </c>
      <c r="K41" s="39">
        <v>0</v>
      </c>
      <c r="L41" s="18">
        <f t="shared" si="0"/>
        <v>9</v>
      </c>
      <c r="M41" s="18">
        <v>1</v>
      </c>
    </row>
    <row r="42" spans="1:13" ht="12.75">
      <c r="A42" s="18">
        <v>37</v>
      </c>
      <c r="B42" s="18" t="s">
        <v>502</v>
      </c>
      <c r="C42" s="31" t="s">
        <v>503</v>
      </c>
      <c r="D42" s="18">
        <v>0</v>
      </c>
      <c r="E42" s="18">
        <v>3</v>
      </c>
      <c r="F42" s="18">
        <v>0</v>
      </c>
      <c r="G42" s="18">
        <v>0</v>
      </c>
      <c r="H42" s="39">
        <v>0</v>
      </c>
      <c r="I42" s="39">
        <v>0</v>
      </c>
      <c r="J42" s="39">
        <v>0</v>
      </c>
      <c r="K42" s="39">
        <v>0</v>
      </c>
      <c r="L42" s="18">
        <f t="shared" si="0"/>
        <v>3</v>
      </c>
      <c r="M42" s="18">
        <v>1</v>
      </c>
    </row>
    <row r="43" spans="1:13" ht="12.75">
      <c r="A43" s="18">
        <v>38</v>
      </c>
      <c r="B43" s="18" t="s">
        <v>504</v>
      </c>
      <c r="C43" s="31" t="s">
        <v>505</v>
      </c>
      <c r="D43" s="18">
        <v>0</v>
      </c>
      <c r="E43" s="18">
        <v>1</v>
      </c>
      <c r="F43" s="18">
        <v>0</v>
      </c>
      <c r="G43" s="18">
        <v>0</v>
      </c>
      <c r="H43" s="39">
        <v>0</v>
      </c>
      <c r="I43" s="39">
        <v>0</v>
      </c>
      <c r="J43" s="39">
        <v>0</v>
      </c>
      <c r="K43" s="39">
        <v>0</v>
      </c>
      <c r="L43" s="18">
        <f t="shared" si="0"/>
        <v>1</v>
      </c>
      <c r="M43" s="18">
        <v>1</v>
      </c>
    </row>
    <row r="44" spans="1:13" ht="12.75">
      <c r="A44" s="18">
        <v>39</v>
      </c>
      <c r="B44" s="18" t="s">
        <v>506</v>
      </c>
      <c r="C44" s="31" t="s">
        <v>507</v>
      </c>
      <c r="D44" s="18">
        <v>0</v>
      </c>
      <c r="E44" s="18">
        <v>1</v>
      </c>
      <c r="F44" s="18">
        <v>0</v>
      </c>
      <c r="G44" s="18">
        <v>0</v>
      </c>
      <c r="H44" s="39">
        <v>0</v>
      </c>
      <c r="I44" s="39">
        <v>0</v>
      </c>
      <c r="J44" s="39">
        <v>0</v>
      </c>
      <c r="K44" s="39">
        <v>0</v>
      </c>
      <c r="L44" s="18">
        <f t="shared" si="0"/>
        <v>1</v>
      </c>
      <c r="M44" s="18">
        <v>1</v>
      </c>
    </row>
    <row r="45" spans="1:13" ht="12.75">
      <c r="A45" s="18">
        <v>40</v>
      </c>
      <c r="B45" s="18" t="s">
        <v>508</v>
      </c>
      <c r="C45" s="31" t="s">
        <v>509</v>
      </c>
      <c r="D45" s="18">
        <v>0</v>
      </c>
      <c r="E45" s="18">
        <v>1</v>
      </c>
      <c r="F45" s="18">
        <v>0</v>
      </c>
      <c r="G45" s="18">
        <v>0</v>
      </c>
      <c r="H45" s="39">
        <v>0</v>
      </c>
      <c r="I45" s="39">
        <v>0</v>
      </c>
      <c r="J45" s="39">
        <v>0</v>
      </c>
      <c r="K45" s="39">
        <v>0</v>
      </c>
      <c r="L45" s="18">
        <f t="shared" si="0"/>
        <v>1</v>
      </c>
      <c r="M45" s="18">
        <v>1</v>
      </c>
    </row>
    <row r="46" spans="1:13" ht="12.75">
      <c r="A46" s="18">
        <v>41</v>
      </c>
      <c r="B46" s="18" t="s">
        <v>510</v>
      </c>
      <c r="C46" s="31" t="s">
        <v>511</v>
      </c>
      <c r="D46" s="18">
        <v>0</v>
      </c>
      <c r="E46" s="18">
        <v>1</v>
      </c>
      <c r="F46" s="18">
        <v>0</v>
      </c>
      <c r="G46" s="18">
        <v>0</v>
      </c>
      <c r="H46" s="39">
        <v>0</v>
      </c>
      <c r="I46" s="39">
        <v>0</v>
      </c>
      <c r="J46" s="39">
        <v>0</v>
      </c>
      <c r="K46" s="39">
        <v>0</v>
      </c>
      <c r="L46" s="18">
        <f t="shared" si="0"/>
        <v>1</v>
      </c>
      <c r="M46" s="18">
        <v>1</v>
      </c>
    </row>
    <row r="47" spans="1:13" ht="12.75">
      <c r="A47" s="18">
        <v>42</v>
      </c>
      <c r="B47" s="18" t="s">
        <v>131</v>
      </c>
      <c r="C47" s="31" t="s">
        <v>132</v>
      </c>
      <c r="D47" s="18">
        <v>1</v>
      </c>
      <c r="E47" s="18">
        <v>0</v>
      </c>
      <c r="F47" s="18">
        <v>0</v>
      </c>
      <c r="G47" s="18">
        <v>0</v>
      </c>
      <c r="H47" s="39">
        <v>0</v>
      </c>
      <c r="I47" s="39">
        <v>0</v>
      </c>
      <c r="J47" s="39">
        <v>0</v>
      </c>
      <c r="K47" s="39">
        <v>0</v>
      </c>
      <c r="L47" s="18">
        <f t="shared" si="0"/>
        <v>1</v>
      </c>
      <c r="M47" s="18">
        <v>1</v>
      </c>
    </row>
    <row r="48" spans="4:13" ht="13.5">
      <c r="D48" s="40"/>
      <c r="E48" s="40"/>
      <c r="F48" s="54"/>
      <c r="G48" s="54"/>
      <c r="H48" s="53"/>
      <c r="I48" s="53"/>
      <c r="J48" s="53"/>
      <c r="K48" s="53"/>
      <c r="L48" s="54"/>
      <c r="M48" s="53"/>
    </row>
    <row r="49" spans="1:13" ht="14.25" customHeight="1">
      <c r="A49" s="122" t="s">
        <v>46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13.5">
      <c r="A51" s="18" t="s">
        <v>326</v>
      </c>
      <c r="B51" s="30" t="s">
        <v>339</v>
      </c>
      <c r="C51" s="29" t="s">
        <v>340</v>
      </c>
      <c r="D51" s="18" t="s">
        <v>332</v>
      </c>
      <c r="E51" s="18" t="s">
        <v>334</v>
      </c>
      <c r="F51" s="18" t="s">
        <v>330</v>
      </c>
      <c r="G51" s="18" t="s">
        <v>337</v>
      </c>
      <c r="H51" s="57" t="s">
        <v>343</v>
      </c>
      <c r="I51" s="58" t="s">
        <v>522</v>
      </c>
      <c r="J51" s="58" t="s">
        <v>341</v>
      </c>
      <c r="K51" s="58" t="s">
        <v>342</v>
      </c>
      <c r="L51" s="58" t="s">
        <v>331</v>
      </c>
      <c r="M51" s="58" t="s">
        <v>171</v>
      </c>
    </row>
    <row r="52" spans="1:13" ht="12.75">
      <c r="A52" s="18">
        <v>1</v>
      </c>
      <c r="B52" s="18" t="s">
        <v>133</v>
      </c>
      <c r="C52" s="31" t="s">
        <v>130</v>
      </c>
      <c r="D52" s="18">
        <v>92</v>
      </c>
      <c r="E52" s="18">
        <v>107</v>
      </c>
      <c r="F52" s="18">
        <v>0</v>
      </c>
      <c r="G52" s="18">
        <v>199</v>
      </c>
      <c r="H52" s="39">
        <v>0</v>
      </c>
      <c r="I52" s="39">
        <v>0</v>
      </c>
      <c r="J52" s="39">
        <v>0</v>
      </c>
      <c r="K52" s="39">
        <v>0</v>
      </c>
      <c r="L52" s="18">
        <f aca="true" t="shared" si="1" ref="L52:L77">SUM(D52:K52)</f>
        <v>398</v>
      </c>
      <c r="M52" s="18">
        <v>3</v>
      </c>
    </row>
    <row r="53" spans="1:13" ht="12.75">
      <c r="A53" s="18">
        <v>2</v>
      </c>
      <c r="B53" s="18" t="s">
        <v>6</v>
      </c>
      <c r="C53" s="31" t="s">
        <v>38</v>
      </c>
      <c r="D53" s="18">
        <v>67</v>
      </c>
      <c r="E53" s="18">
        <v>66</v>
      </c>
      <c r="F53" s="18">
        <v>0</v>
      </c>
      <c r="G53" s="18">
        <v>100</v>
      </c>
      <c r="H53" s="39">
        <v>0</v>
      </c>
      <c r="I53" s="39">
        <v>0</v>
      </c>
      <c r="J53" s="39">
        <v>0</v>
      </c>
      <c r="K53" s="39">
        <v>0</v>
      </c>
      <c r="L53" s="18">
        <f t="shared" si="1"/>
        <v>233</v>
      </c>
      <c r="M53" s="18">
        <v>3</v>
      </c>
    </row>
    <row r="54" spans="1:13" ht="12.75">
      <c r="A54" s="18">
        <v>3</v>
      </c>
      <c r="B54" s="18" t="s">
        <v>7</v>
      </c>
      <c r="C54" s="31" t="s">
        <v>44</v>
      </c>
      <c r="D54" s="18">
        <v>84</v>
      </c>
      <c r="E54" s="18">
        <v>89</v>
      </c>
      <c r="F54" s="18">
        <v>0</v>
      </c>
      <c r="G54" s="18">
        <v>55</v>
      </c>
      <c r="H54" s="39">
        <v>0</v>
      </c>
      <c r="I54" s="39">
        <v>0</v>
      </c>
      <c r="J54" s="39">
        <v>0</v>
      </c>
      <c r="K54" s="39">
        <v>0</v>
      </c>
      <c r="L54" s="18">
        <f t="shared" si="1"/>
        <v>228</v>
      </c>
      <c r="M54" s="18">
        <v>3</v>
      </c>
    </row>
    <row r="55" spans="1:13" ht="12.75">
      <c r="A55" s="18">
        <v>4</v>
      </c>
      <c r="B55" s="18" t="s">
        <v>8</v>
      </c>
      <c r="C55" s="31" t="s">
        <v>41</v>
      </c>
      <c r="D55" s="18">
        <v>72</v>
      </c>
      <c r="E55" s="18">
        <v>99</v>
      </c>
      <c r="F55" s="18">
        <v>0</v>
      </c>
      <c r="G55" s="18">
        <v>19.5</v>
      </c>
      <c r="H55" s="39">
        <v>0</v>
      </c>
      <c r="I55" s="39">
        <v>0</v>
      </c>
      <c r="J55" s="39">
        <v>0</v>
      </c>
      <c r="K55" s="39">
        <v>0</v>
      </c>
      <c r="L55" s="18">
        <f t="shared" si="1"/>
        <v>190.5</v>
      </c>
      <c r="M55" s="18">
        <v>3</v>
      </c>
    </row>
    <row r="56" spans="1:13" ht="12.75">
      <c r="A56" s="18">
        <v>5</v>
      </c>
      <c r="B56" s="18" t="s">
        <v>11</v>
      </c>
      <c r="C56" s="31" t="s">
        <v>43</v>
      </c>
      <c r="D56" s="18">
        <v>71</v>
      </c>
      <c r="E56" s="18">
        <v>65</v>
      </c>
      <c r="F56" s="18">
        <v>0</v>
      </c>
      <c r="G56" s="18">
        <v>48</v>
      </c>
      <c r="H56" s="39">
        <v>0</v>
      </c>
      <c r="I56" s="39">
        <v>0</v>
      </c>
      <c r="J56" s="39">
        <v>0</v>
      </c>
      <c r="K56" s="39">
        <v>0</v>
      </c>
      <c r="L56" s="18">
        <f t="shared" si="1"/>
        <v>184</v>
      </c>
      <c r="M56" s="18">
        <v>3</v>
      </c>
    </row>
    <row r="57" spans="1:13" ht="12.75">
      <c r="A57" s="18">
        <v>6</v>
      </c>
      <c r="B57" s="18" t="s">
        <v>206</v>
      </c>
      <c r="C57" s="31" t="s">
        <v>322</v>
      </c>
      <c r="D57" s="18">
        <v>9</v>
      </c>
      <c r="E57" s="18">
        <v>35</v>
      </c>
      <c r="F57" s="18">
        <v>0</v>
      </c>
      <c r="G57" s="18">
        <v>68</v>
      </c>
      <c r="H57" s="39">
        <v>0</v>
      </c>
      <c r="I57" s="39">
        <v>0</v>
      </c>
      <c r="J57" s="39">
        <v>0</v>
      </c>
      <c r="K57" s="39">
        <v>0</v>
      </c>
      <c r="L57" s="18">
        <f t="shared" si="1"/>
        <v>112</v>
      </c>
      <c r="M57" s="18">
        <v>3</v>
      </c>
    </row>
    <row r="58" spans="1:13" ht="12.75">
      <c r="A58" s="18">
        <v>7</v>
      </c>
      <c r="B58" s="18" t="s">
        <v>35</v>
      </c>
      <c r="C58" s="31" t="s">
        <v>37</v>
      </c>
      <c r="D58" s="18">
        <v>36</v>
      </c>
      <c r="E58" s="18">
        <v>36</v>
      </c>
      <c r="F58" s="18">
        <v>0</v>
      </c>
      <c r="G58" s="18">
        <v>18</v>
      </c>
      <c r="H58" s="39">
        <v>0</v>
      </c>
      <c r="I58" s="39">
        <v>0</v>
      </c>
      <c r="J58" s="39">
        <v>0</v>
      </c>
      <c r="K58" s="39">
        <v>0</v>
      </c>
      <c r="L58" s="18">
        <f t="shared" si="1"/>
        <v>90</v>
      </c>
      <c r="M58" s="18">
        <v>3</v>
      </c>
    </row>
    <row r="59" spans="1:13" ht="12.75">
      <c r="A59" s="18">
        <v>8</v>
      </c>
      <c r="B59" s="18" t="s">
        <v>5</v>
      </c>
      <c r="C59" s="31" t="s">
        <v>45</v>
      </c>
      <c r="D59" s="18">
        <v>32</v>
      </c>
      <c r="E59" s="18">
        <v>8</v>
      </c>
      <c r="F59" s="18">
        <v>0</v>
      </c>
      <c r="G59" s="18">
        <v>10</v>
      </c>
      <c r="H59" s="39">
        <v>0</v>
      </c>
      <c r="I59" s="39">
        <v>0</v>
      </c>
      <c r="J59" s="39">
        <v>0</v>
      </c>
      <c r="K59" s="39">
        <v>0</v>
      </c>
      <c r="L59" s="18">
        <f t="shared" si="1"/>
        <v>50</v>
      </c>
      <c r="M59" s="18">
        <v>3</v>
      </c>
    </row>
    <row r="60" spans="1:13" ht="12.75">
      <c r="A60" s="18">
        <v>9</v>
      </c>
      <c r="B60" s="18" t="s">
        <v>12</v>
      </c>
      <c r="C60" s="31" t="s">
        <v>42</v>
      </c>
      <c r="D60" s="18">
        <v>82</v>
      </c>
      <c r="E60" s="18">
        <v>30</v>
      </c>
      <c r="F60" s="18">
        <v>0</v>
      </c>
      <c r="G60" s="18">
        <v>0</v>
      </c>
      <c r="H60" s="39">
        <v>0</v>
      </c>
      <c r="I60" s="39">
        <v>0</v>
      </c>
      <c r="J60" s="39">
        <v>0</v>
      </c>
      <c r="K60" s="39">
        <v>0</v>
      </c>
      <c r="L60" s="18">
        <f t="shared" si="1"/>
        <v>112</v>
      </c>
      <c r="M60" s="18">
        <v>2</v>
      </c>
    </row>
    <row r="61" spans="1:13" ht="12.75">
      <c r="A61" s="18">
        <v>10</v>
      </c>
      <c r="B61" s="18" t="s">
        <v>52</v>
      </c>
      <c r="C61" s="31" t="s">
        <v>53</v>
      </c>
      <c r="D61" s="18">
        <v>30</v>
      </c>
      <c r="E61" s="18">
        <v>30</v>
      </c>
      <c r="F61" s="18">
        <v>0</v>
      </c>
      <c r="G61" s="18">
        <v>0</v>
      </c>
      <c r="H61" s="39">
        <v>0</v>
      </c>
      <c r="I61" s="39">
        <v>0</v>
      </c>
      <c r="J61" s="39">
        <v>0</v>
      </c>
      <c r="K61" s="39">
        <v>0</v>
      </c>
      <c r="L61" s="18">
        <f t="shared" si="1"/>
        <v>60</v>
      </c>
      <c r="M61" s="18">
        <v>2</v>
      </c>
    </row>
    <row r="62" spans="1:13" ht="12.75">
      <c r="A62" s="18">
        <v>11</v>
      </c>
      <c r="B62" s="18" t="s">
        <v>9</v>
      </c>
      <c r="C62" s="31" t="s">
        <v>40</v>
      </c>
      <c r="D62" s="18">
        <v>29</v>
      </c>
      <c r="E62" s="18">
        <v>27</v>
      </c>
      <c r="F62" s="18">
        <v>0</v>
      </c>
      <c r="G62" s="18">
        <v>0</v>
      </c>
      <c r="H62" s="39">
        <v>0</v>
      </c>
      <c r="I62" s="39">
        <v>0</v>
      </c>
      <c r="J62" s="39">
        <v>0</v>
      </c>
      <c r="K62" s="39">
        <v>0</v>
      </c>
      <c r="L62" s="18">
        <f t="shared" si="1"/>
        <v>56</v>
      </c>
      <c r="M62" s="18">
        <v>2</v>
      </c>
    </row>
    <row r="63" spans="1:13" ht="12.75">
      <c r="A63" s="18">
        <v>12</v>
      </c>
      <c r="B63" s="18" t="s">
        <v>10</v>
      </c>
      <c r="C63" s="31" t="s">
        <v>39</v>
      </c>
      <c r="D63" s="18">
        <v>0</v>
      </c>
      <c r="E63" s="18">
        <v>26</v>
      </c>
      <c r="F63" s="18">
        <v>0</v>
      </c>
      <c r="G63" s="18">
        <v>17.5</v>
      </c>
      <c r="H63" s="39">
        <v>0</v>
      </c>
      <c r="I63" s="39">
        <v>0</v>
      </c>
      <c r="J63" s="39">
        <v>0</v>
      </c>
      <c r="K63" s="39">
        <v>0</v>
      </c>
      <c r="L63" s="18">
        <f t="shared" si="1"/>
        <v>43.5</v>
      </c>
      <c r="M63" s="18">
        <v>2</v>
      </c>
    </row>
    <row r="64" spans="1:13" ht="12.75">
      <c r="A64" s="18">
        <v>13</v>
      </c>
      <c r="B64" s="18" t="s">
        <v>323</v>
      </c>
      <c r="C64" s="31" t="s">
        <v>324</v>
      </c>
      <c r="D64" s="18">
        <v>8</v>
      </c>
      <c r="E64" s="18">
        <v>5</v>
      </c>
      <c r="F64" s="18">
        <v>0</v>
      </c>
      <c r="G64" s="18">
        <v>0</v>
      </c>
      <c r="H64" s="39">
        <v>0</v>
      </c>
      <c r="I64" s="39">
        <v>0</v>
      </c>
      <c r="J64" s="39">
        <v>0</v>
      </c>
      <c r="K64" s="39">
        <v>0</v>
      </c>
      <c r="L64" s="18">
        <f t="shared" si="1"/>
        <v>13</v>
      </c>
      <c r="M64" s="18">
        <v>2</v>
      </c>
    </row>
    <row r="65" spans="1:13" ht="12.75">
      <c r="A65" s="18">
        <v>14</v>
      </c>
      <c r="B65" s="18" t="s">
        <v>519</v>
      </c>
      <c r="C65" s="31" t="s">
        <v>520</v>
      </c>
      <c r="D65" s="18">
        <v>0</v>
      </c>
      <c r="E65" s="18">
        <v>0</v>
      </c>
      <c r="F65" s="18">
        <v>0</v>
      </c>
      <c r="G65" s="18">
        <v>202</v>
      </c>
      <c r="H65" s="39">
        <v>0</v>
      </c>
      <c r="I65" s="39">
        <v>0</v>
      </c>
      <c r="J65" s="39">
        <v>0</v>
      </c>
      <c r="K65" s="39">
        <v>0</v>
      </c>
      <c r="L65" s="18">
        <f t="shared" si="1"/>
        <v>202</v>
      </c>
      <c r="M65" s="39">
        <v>1</v>
      </c>
    </row>
    <row r="66" spans="1:13" ht="12.75">
      <c r="A66" s="18">
        <v>15</v>
      </c>
      <c r="B66" s="18" t="s">
        <v>316</v>
      </c>
      <c r="C66" s="31" t="s">
        <v>317</v>
      </c>
      <c r="D66" s="18">
        <v>64</v>
      </c>
      <c r="E66" s="18">
        <v>0</v>
      </c>
      <c r="F66" s="18">
        <v>0</v>
      </c>
      <c r="G66" s="18">
        <v>0</v>
      </c>
      <c r="H66" s="39">
        <v>0</v>
      </c>
      <c r="I66" s="39">
        <v>0</v>
      </c>
      <c r="J66" s="39">
        <v>0</v>
      </c>
      <c r="K66" s="39">
        <v>0</v>
      </c>
      <c r="L66" s="18">
        <f t="shared" si="1"/>
        <v>64</v>
      </c>
      <c r="M66" s="18">
        <v>1</v>
      </c>
    </row>
    <row r="67" spans="1:16" ht="13.5">
      <c r="A67" s="18">
        <v>16</v>
      </c>
      <c r="B67" s="18" t="s">
        <v>508</v>
      </c>
      <c r="C67" s="31" t="s">
        <v>509</v>
      </c>
      <c r="D67" s="18">
        <v>0</v>
      </c>
      <c r="E67" s="18">
        <v>0</v>
      </c>
      <c r="F67" s="18">
        <v>0</v>
      </c>
      <c r="G67" s="18">
        <v>60</v>
      </c>
      <c r="H67" s="39">
        <v>0</v>
      </c>
      <c r="I67" s="39">
        <v>0</v>
      </c>
      <c r="J67" s="39">
        <v>0</v>
      </c>
      <c r="K67" s="39">
        <v>0</v>
      </c>
      <c r="L67" s="18">
        <f t="shared" si="1"/>
        <v>60</v>
      </c>
      <c r="M67" s="39">
        <v>1</v>
      </c>
      <c r="O67" s="40"/>
      <c r="P67" s="40"/>
    </row>
    <row r="68" spans="1:16" ht="13.5">
      <c r="A68" s="18">
        <v>17</v>
      </c>
      <c r="B68" s="18" t="s">
        <v>480</v>
      </c>
      <c r="C68" s="31" t="s">
        <v>481</v>
      </c>
      <c r="D68" s="18">
        <v>0</v>
      </c>
      <c r="E68" s="18">
        <v>43</v>
      </c>
      <c r="F68" s="18">
        <v>0</v>
      </c>
      <c r="G68" s="18">
        <v>0</v>
      </c>
      <c r="H68" s="39">
        <v>0</v>
      </c>
      <c r="I68" s="39">
        <v>0</v>
      </c>
      <c r="J68" s="39">
        <v>0</v>
      </c>
      <c r="K68" s="39">
        <v>0</v>
      </c>
      <c r="L68" s="18">
        <f t="shared" si="1"/>
        <v>43</v>
      </c>
      <c r="M68" s="18">
        <v>1</v>
      </c>
      <c r="O68" s="40"/>
      <c r="P68" s="40"/>
    </row>
    <row r="69" spans="1:16" ht="13.5">
      <c r="A69" s="18">
        <v>18</v>
      </c>
      <c r="B69" s="18" t="s">
        <v>166</v>
      </c>
      <c r="C69" s="31" t="s">
        <v>169</v>
      </c>
      <c r="D69" s="18">
        <v>37</v>
      </c>
      <c r="E69" s="18">
        <v>0</v>
      </c>
      <c r="F69" s="18">
        <v>0</v>
      </c>
      <c r="G69" s="18">
        <v>0</v>
      </c>
      <c r="H69" s="39">
        <v>0</v>
      </c>
      <c r="I69" s="39">
        <v>0</v>
      </c>
      <c r="J69" s="39">
        <v>0</v>
      </c>
      <c r="K69" s="39">
        <v>0</v>
      </c>
      <c r="L69" s="18">
        <f t="shared" si="1"/>
        <v>37</v>
      </c>
      <c r="M69" s="18">
        <v>1</v>
      </c>
      <c r="O69" s="40"/>
      <c r="P69" s="40"/>
    </row>
    <row r="70" spans="1:13" ht="12.75">
      <c r="A70" s="18">
        <v>19</v>
      </c>
      <c r="B70" s="18" t="s">
        <v>198</v>
      </c>
      <c r="C70" s="31" t="s">
        <v>199</v>
      </c>
      <c r="D70" s="18">
        <v>27</v>
      </c>
      <c r="E70" s="18">
        <v>0</v>
      </c>
      <c r="F70" s="18">
        <v>0</v>
      </c>
      <c r="G70" s="18">
        <v>0</v>
      </c>
      <c r="H70" s="39">
        <v>0</v>
      </c>
      <c r="I70" s="39">
        <v>0</v>
      </c>
      <c r="J70" s="39">
        <v>0</v>
      </c>
      <c r="K70" s="39">
        <v>0</v>
      </c>
      <c r="L70" s="18">
        <f t="shared" si="1"/>
        <v>27</v>
      </c>
      <c r="M70" s="18">
        <v>1</v>
      </c>
    </row>
    <row r="71" spans="1:13" ht="12.75">
      <c r="A71" s="18">
        <v>20</v>
      </c>
      <c r="B71" s="18" t="s">
        <v>500</v>
      </c>
      <c r="C71" s="31" t="s">
        <v>501</v>
      </c>
      <c r="D71" s="18">
        <v>0</v>
      </c>
      <c r="E71" s="18">
        <v>24</v>
      </c>
      <c r="F71" s="18">
        <v>0</v>
      </c>
      <c r="G71" s="18">
        <v>0</v>
      </c>
      <c r="H71" s="39">
        <v>0</v>
      </c>
      <c r="I71" s="39">
        <v>0</v>
      </c>
      <c r="J71" s="39">
        <v>0</v>
      </c>
      <c r="K71" s="39">
        <v>0</v>
      </c>
      <c r="L71" s="18">
        <f t="shared" si="1"/>
        <v>24</v>
      </c>
      <c r="M71" s="18">
        <v>1</v>
      </c>
    </row>
    <row r="72" spans="1:13" ht="12.75">
      <c r="A72" s="18">
        <v>21</v>
      </c>
      <c r="B72" s="18" t="s">
        <v>131</v>
      </c>
      <c r="C72" s="31" t="s">
        <v>132</v>
      </c>
      <c r="D72" s="18">
        <v>24</v>
      </c>
      <c r="E72" s="18">
        <v>0</v>
      </c>
      <c r="F72" s="18">
        <v>0</v>
      </c>
      <c r="G72" s="18">
        <v>0</v>
      </c>
      <c r="H72" s="39">
        <v>0</v>
      </c>
      <c r="I72" s="39">
        <v>0</v>
      </c>
      <c r="J72" s="39">
        <v>0</v>
      </c>
      <c r="K72" s="39">
        <v>0</v>
      </c>
      <c r="L72" s="18">
        <f t="shared" si="1"/>
        <v>24</v>
      </c>
      <c r="M72" s="18">
        <v>1</v>
      </c>
    </row>
    <row r="73" spans="1:13" ht="12.75">
      <c r="A73" s="18">
        <v>22</v>
      </c>
      <c r="B73" s="18" t="s">
        <v>187</v>
      </c>
      <c r="C73" s="31" t="s">
        <v>518</v>
      </c>
      <c r="D73" s="18">
        <v>0</v>
      </c>
      <c r="E73" s="18">
        <v>0</v>
      </c>
      <c r="F73" s="18">
        <v>0</v>
      </c>
      <c r="G73" s="18">
        <v>23</v>
      </c>
      <c r="H73" s="39">
        <v>0</v>
      </c>
      <c r="I73" s="39">
        <v>0</v>
      </c>
      <c r="J73" s="39">
        <v>0</v>
      </c>
      <c r="K73" s="39">
        <v>0</v>
      </c>
      <c r="L73" s="18">
        <f t="shared" si="1"/>
        <v>23</v>
      </c>
      <c r="M73" s="39">
        <v>1</v>
      </c>
    </row>
    <row r="74" spans="1:13" ht="12.75">
      <c r="A74" s="18">
        <v>23</v>
      </c>
      <c r="B74" s="18" t="s">
        <v>54</v>
      </c>
      <c r="C74" s="31" t="s">
        <v>55</v>
      </c>
      <c r="D74" s="18">
        <v>16</v>
      </c>
      <c r="E74" s="18">
        <v>0</v>
      </c>
      <c r="F74" s="18">
        <v>0</v>
      </c>
      <c r="G74" s="18">
        <v>0</v>
      </c>
      <c r="H74" s="39">
        <v>0</v>
      </c>
      <c r="I74" s="39">
        <v>0</v>
      </c>
      <c r="J74" s="39">
        <v>0</v>
      </c>
      <c r="K74" s="39">
        <v>0</v>
      </c>
      <c r="L74" s="18">
        <f t="shared" si="1"/>
        <v>16</v>
      </c>
      <c r="M74" s="18">
        <v>1</v>
      </c>
    </row>
    <row r="75" spans="1:13" ht="12.75">
      <c r="A75" s="18">
        <v>24</v>
      </c>
      <c r="B75" s="18" t="s">
        <v>57</v>
      </c>
      <c r="C75" s="31" t="s">
        <v>126</v>
      </c>
      <c r="D75" s="18">
        <v>15</v>
      </c>
      <c r="E75" s="18">
        <v>0</v>
      </c>
      <c r="F75" s="18">
        <v>0</v>
      </c>
      <c r="G75" s="18">
        <v>0</v>
      </c>
      <c r="H75" s="39">
        <v>0</v>
      </c>
      <c r="I75" s="39">
        <v>0</v>
      </c>
      <c r="J75" s="39">
        <v>0</v>
      </c>
      <c r="K75" s="39">
        <v>0</v>
      </c>
      <c r="L75" s="18">
        <f t="shared" si="1"/>
        <v>15</v>
      </c>
      <c r="M75" s="18">
        <v>1</v>
      </c>
    </row>
    <row r="76" spans="1:13" ht="12.75">
      <c r="A76" s="18">
        <v>25</v>
      </c>
      <c r="B76" s="18" t="s">
        <v>492</v>
      </c>
      <c r="C76" s="31" t="s">
        <v>493</v>
      </c>
      <c r="D76" s="18">
        <v>0</v>
      </c>
      <c r="E76" s="18">
        <v>13</v>
      </c>
      <c r="F76" s="18">
        <v>0</v>
      </c>
      <c r="G76" s="18">
        <v>0</v>
      </c>
      <c r="H76" s="39">
        <v>0</v>
      </c>
      <c r="I76" s="39">
        <v>0</v>
      </c>
      <c r="J76" s="39">
        <v>0</v>
      </c>
      <c r="K76" s="39">
        <v>0</v>
      </c>
      <c r="L76" s="18">
        <f t="shared" si="1"/>
        <v>13</v>
      </c>
      <c r="M76" s="18">
        <v>1</v>
      </c>
    </row>
    <row r="77" spans="1:13" ht="12.75">
      <c r="A77" s="18">
        <v>26</v>
      </c>
      <c r="B77" s="18" t="s">
        <v>512</v>
      </c>
      <c r="C77" s="31" t="s">
        <v>513</v>
      </c>
      <c r="D77" s="18">
        <v>0</v>
      </c>
      <c r="E77" s="18">
        <v>6</v>
      </c>
      <c r="F77" s="18">
        <v>0</v>
      </c>
      <c r="G77" s="18">
        <v>0</v>
      </c>
      <c r="H77" s="39">
        <v>0</v>
      </c>
      <c r="I77" s="39">
        <v>0</v>
      </c>
      <c r="J77" s="39">
        <v>0</v>
      </c>
      <c r="K77" s="39">
        <v>0</v>
      </c>
      <c r="L77" s="18">
        <f t="shared" si="1"/>
        <v>6</v>
      </c>
      <c r="M77" s="18">
        <v>1</v>
      </c>
    </row>
  </sheetData>
  <sheetProtection/>
  <mergeCells count="6">
    <mergeCell ref="A4:M4"/>
    <mergeCell ref="A50:M50"/>
    <mergeCell ref="A49:M49"/>
    <mergeCell ref="A1:M1"/>
    <mergeCell ref="A3:M3"/>
    <mergeCell ref="A2:M2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2016-06-14T15:47:25Z</cp:lastPrinted>
  <dcterms:created xsi:type="dcterms:W3CDTF">2006-01-04T14:21:07Z</dcterms:created>
  <dcterms:modified xsi:type="dcterms:W3CDTF">2016-06-22T10:10:02Z</dcterms:modified>
  <cp:category/>
  <cp:version/>
  <cp:contentType/>
  <cp:contentStatus/>
</cp:coreProperties>
</file>