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9420" activeTab="0"/>
  </bookViews>
  <sheets>
    <sheet name="CAT" sheetId="1" r:id="rId1"/>
    <sheet name="master" sheetId="2" r:id="rId2"/>
    <sheet name="SOC" sheetId="3" r:id="rId3"/>
    <sheet name="TROFEO" sheetId="4" r:id="rId4"/>
  </sheets>
  <definedNames>
    <definedName name="_xlnm.Print_Titles" localSheetId="0">'CAT'!$1:$4</definedName>
    <definedName name="_xlnm.Print_Titles" localSheetId="1">'master'!$1:$4</definedName>
  </definedNames>
  <calcPr fullCalcOnLoad="1"/>
</workbook>
</file>

<file path=xl/sharedStrings.xml><?xml version="1.0" encoding="utf-8"?>
<sst xmlns="http://schemas.openxmlformats.org/spreadsheetml/2006/main" count="1692" uniqueCount="346">
  <si>
    <t>Anno</t>
  </si>
  <si>
    <t>Società</t>
  </si>
  <si>
    <t>SM</t>
  </si>
  <si>
    <t>PM</t>
  </si>
  <si>
    <t>SF</t>
  </si>
  <si>
    <t>VC056</t>
  </si>
  <si>
    <t>CN004</t>
  </si>
  <si>
    <t>VC014</t>
  </si>
  <si>
    <t>TO183</t>
  </si>
  <si>
    <t>TO004</t>
  </si>
  <si>
    <t>CN007</t>
  </si>
  <si>
    <t>VB025</t>
  </si>
  <si>
    <t>VB012</t>
  </si>
  <si>
    <t>JM</t>
  </si>
  <si>
    <t>TO004 ATLETICA GIO' 22 RIVERA</t>
  </si>
  <si>
    <t>VB025 G. S. D. GENZIANELLA</t>
  </si>
  <si>
    <t>CN007 A.S.D.PODISTICA VALLE VARAITA</t>
  </si>
  <si>
    <t>VC014 G.S.A. VALSESIA</t>
  </si>
  <si>
    <t>DELSINDACO Andrea</t>
  </si>
  <si>
    <t>AT001 S.S. VITTORIO ALFIERI ASTI</t>
  </si>
  <si>
    <t>PF</t>
  </si>
  <si>
    <t>CN004 A.S.D.DRAGONERO</t>
  </si>
  <si>
    <t>TO183 ATLETICA VALPELLICE</t>
  </si>
  <si>
    <t>DE FABIANI Franca</t>
  </si>
  <si>
    <t>MIGLIO Claretta</t>
  </si>
  <si>
    <t>TORELLO VIERA Carlo</t>
  </si>
  <si>
    <t>GIORDANENGO Graziano</t>
  </si>
  <si>
    <t>SOLAVAGGIONE Manuel</t>
  </si>
  <si>
    <t>MUSSO Paolo</t>
  </si>
  <si>
    <t>MUSSO Jacopo</t>
  </si>
  <si>
    <t>PORTIGLIOTTI Marino</t>
  </si>
  <si>
    <t>ROSSI Otaldo</t>
  </si>
  <si>
    <t>CALCAGNO Francesco</t>
  </si>
  <si>
    <t>VC056 A.S.D. PODISMO DI SERA</t>
  </si>
  <si>
    <t>CHIARA Carluccio</t>
  </si>
  <si>
    <t>AT001</t>
  </si>
  <si>
    <t>SOCIETA' MASCHILI</t>
  </si>
  <si>
    <t>ALFIERI ASTI</t>
  </si>
  <si>
    <t>DRAGONERO</t>
  </si>
  <si>
    <t>VALLE VARAITA</t>
  </si>
  <si>
    <t>GIO' 22 RIVERA</t>
  </si>
  <si>
    <t>VALPELLICE</t>
  </si>
  <si>
    <t>CADDESE</t>
  </si>
  <si>
    <t>GENZIANELLA</t>
  </si>
  <si>
    <t>VALSESIA</t>
  </si>
  <si>
    <t>PODISMO DI SERA</t>
  </si>
  <si>
    <t>SOCIETA' FEMMINILI</t>
  </si>
  <si>
    <t>PARTECIPAZIONE</t>
  </si>
  <si>
    <t>VB005 A. S. D. BOGNANCO</t>
  </si>
  <si>
    <t>VB028 A. S. D. CASTIGLIONE OSSOLA</t>
  </si>
  <si>
    <t>VB013 G. S. D. VALDIVEDRO</t>
  </si>
  <si>
    <t>VB052 ATLETICA AVIS OSSOLANA</t>
  </si>
  <si>
    <t>VB005</t>
  </si>
  <si>
    <t>BOGNANCO</t>
  </si>
  <si>
    <t>VB013</t>
  </si>
  <si>
    <t>VALDIVEDRO</t>
  </si>
  <si>
    <t>VB028</t>
  </si>
  <si>
    <t>VB052</t>
  </si>
  <si>
    <t>ASSOLUTI</t>
  </si>
  <si>
    <t>FRASSETTI Ennio</t>
  </si>
  <si>
    <t>PROLO Sergio</t>
  </si>
  <si>
    <t>GHENSI Mariano</t>
  </si>
  <si>
    <t>GIUDICI Marco</t>
  </si>
  <si>
    <t>GILETTA Leonardo</t>
  </si>
  <si>
    <t>JF</t>
  </si>
  <si>
    <t>NICOLA Francesco</t>
  </si>
  <si>
    <t>VC020 G.S. ERMENEGILDO ZEGNA</t>
  </si>
  <si>
    <t>FALCIONI Fabio</t>
  </si>
  <si>
    <t>RONDONI Luca</t>
  </si>
  <si>
    <t>SF35</t>
  </si>
  <si>
    <t>SF45</t>
  </si>
  <si>
    <t>SF40</t>
  </si>
  <si>
    <t>SF55</t>
  </si>
  <si>
    <t>DI SIMONE Alice</t>
  </si>
  <si>
    <t>SF50</t>
  </si>
  <si>
    <t>VB034 A.S.D. GRAVELLONA VCO</t>
  </si>
  <si>
    <t>MANARA Anna</t>
  </si>
  <si>
    <t>VB019 ATLETICA CISTELLA</t>
  </si>
  <si>
    <t>VACCARINO Mariarosa</t>
  </si>
  <si>
    <t>LANA Luisa</t>
  </si>
  <si>
    <t>SM35</t>
  </si>
  <si>
    <t>GRAMEGNA Alberto</t>
  </si>
  <si>
    <t>SM50</t>
  </si>
  <si>
    <t>SM40</t>
  </si>
  <si>
    <t>CAPPELLETTI Fabio</t>
  </si>
  <si>
    <t>SM45</t>
  </si>
  <si>
    <t>ZAMBONINI Enrico</t>
  </si>
  <si>
    <t>MELLERIO Ruben</t>
  </si>
  <si>
    <t>BRUNELLI Massimo</t>
  </si>
  <si>
    <t>CAGNACCI Michel</t>
  </si>
  <si>
    <t>GALLETTI Cristiano</t>
  </si>
  <si>
    <t>ROGGIA Alberto</t>
  </si>
  <si>
    <t>MAZZACCARO Alberto</t>
  </si>
  <si>
    <t>ROLANDO Enzo</t>
  </si>
  <si>
    <t>SM55</t>
  </si>
  <si>
    <t>FERRIGATO Paolo</t>
  </si>
  <si>
    <t>SM60</t>
  </si>
  <si>
    <t>ZINI Diego</t>
  </si>
  <si>
    <t>CERUTTI Mattia</t>
  </si>
  <si>
    <t>FERRARI Gianmarco</t>
  </si>
  <si>
    <t>SCALAMBRIN Roberto</t>
  </si>
  <si>
    <t>SORRENTI Adriano</t>
  </si>
  <si>
    <t>DELNOTARO Gianluca</t>
  </si>
  <si>
    <t>SM65</t>
  </si>
  <si>
    <t>BONDIONI Gabriele</t>
  </si>
  <si>
    <t>BELTRAMI Alessio</t>
  </si>
  <si>
    <t>REGIS Denis</t>
  </si>
  <si>
    <t>BANCHINI Donato</t>
  </si>
  <si>
    <t>LANA Marco</t>
  </si>
  <si>
    <t>SM70</t>
  </si>
  <si>
    <t>NICOLUSSI Fausto</t>
  </si>
  <si>
    <t>SAVAGLIO Vittorio</t>
  </si>
  <si>
    <t>DEINI Michele</t>
  </si>
  <si>
    <t>GIAVINA Sabino</t>
  </si>
  <si>
    <t>FRANZINI Alberto</t>
  </si>
  <si>
    <t>GARAVINI Massimo</t>
  </si>
  <si>
    <t>GIRGENTI Giorgio</t>
  </si>
  <si>
    <t>MANDICA Pietro</t>
  </si>
  <si>
    <t>FRANCIONE Lino</t>
  </si>
  <si>
    <t>GNOATO Fabrizio</t>
  </si>
  <si>
    <t>OLMI Mauro</t>
  </si>
  <si>
    <t>TRAGLIA Jerome</t>
  </si>
  <si>
    <t>DE LIBERO Antonio</t>
  </si>
  <si>
    <t>FURGERI Fabio</t>
  </si>
  <si>
    <t>VB019</t>
  </si>
  <si>
    <t>ATL. CISTELLA</t>
  </si>
  <si>
    <t>ATL. AVIS OSSOLANA</t>
  </si>
  <si>
    <t>CASTIGLIONE OSSOLA</t>
  </si>
  <si>
    <t>VC020</t>
  </si>
  <si>
    <t>GS E. ZEGNA</t>
  </si>
  <si>
    <t>VALLI DI LANZO</t>
  </si>
  <si>
    <t>VB034</t>
  </si>
  <si>
    <t>GRAVELLONA</t>
  </si>
  <si>
    <t>TO258</t>
  </si>
  <si>
    <t>DI SIMONE Andrea</t>
  </si>
  <si>
    <t>REGIS Flavio</t>
  </si>
  <si>
    <t>TO015</t>
  </si>
  <si>
    <t>POZZOLI Walter</t>
  </si>
  <si>
    <t>BARRA Gabriele</t>
  </si>
  <si>
    <t>NICOLO Andrea</t>
  </si>
  <si>
    <t>VC002 UNIONE GIOVANE BIELLA</t>
  </si>
  <si>
    <t>REGIS Alberto</t>
  </si>
  <si>
    <t>STOPPINI Manuela</t>
  </si>
  <si>
    <t>GABELLA Letizia</t>
  </si>
  <si>
    <t>VIARENGO Roberta</t>
  </si>
  <si>
    <t>FALL Marilena</t>
  </si>
  <si>
    <t>PANGALLO Antonella</t>
  </si>
  <si>
    <t>BAUSANO Cristina</t>
  </si>
  <si>
    <t>STOPPINI Mauro</t>
  </si>
  <si>
    <t>PEYRACCHIA Simone</t>
  </si>
  <si>
    <t>ROSSI Michele</t>
  </si>
  <si>
    <t>RUGGERI Fabrizio</t>
  </si>
  <si>
    <t>CIANO Davide</t>
  </si>
  <si>
    <t>DE FRANCESCO Simone</t>
  </si>
  <si>
    <t>BERINI Nicolae Bogdan</t>
  </si>
  <si>
    <t>ALLEGRANZA Davide</t>
  </si>
  <si>
    <t>NO007 POLISP.S.STEFANO BORGOMANERO</t>
  </si>
  <si>
    <t>DEREDITA Orazio</t>
  </si>
  <si>
    <t>PONTIROLI Giulio</t>
  </si>
  <si>
    <t>PUCCI Piero</t>
  </si>
  <si>
    <t>CONSOLI Lorenzo</t>
  </si>
  <si>
    <t>FAUSTINI Liliano</t>
  </si>
  <si>
    <t>VENTURINI DEL SOLARO Cl</t>
  </si>
  <si>
    <t>PUNCHIA Mauro</t>
  </si>
  <si>
    <t>PSF</t>
  </si>
  <si>
    <t>PSM</t>
  </si>
  <si>
    <t>NO007</t>
  </si>
  <si>
    <t>VC002</t>
  </si>
  <si>
    <t>UGB</t>
  </si>
  <si>
    <t>S.STEFANO BORGOMANERO</t>
  </si>
  <si>
    <t>VENTURINI DEL SOLARO Cleto</t>
  </si>
  <si>
    <t>gare</t>
  </si>
  <si>
    <t>ATL. CANAVESANA</t>
  </si>
  <si>
    <t>DIBENEDETTO Marco</t>
  </si>
  <si>
    <t>TO015 ATLETICA CANAVESANA</t>
  </si>
  <si>
    <t>MATTIO Davide</t>
  </si>
  <si>
    <t>CARDONE Debora</t>
  </si>
  <si>
    <t>TO258 A.S.D VALLI DI LANZO</t>
  </si>
  <si>
    <t>MAESTRONI Daniela</t>
  </si>
  <si>
    <t>SF60</t>
  </si>
  <si>
    <t>LOPEZ H Josephine</t>
  </si>
  <si>
    <t>BORRETTA Maria Maddalen</t>
  </si>
  <si>
    <t>SF65</t>
  </si>
  <si>
    <t>ARESE Emanuele</t>
  </si>
  <si>
    <t>TESTA Giuliano</t>
  </si>
  <si>
    <t>COALOVA Giovanni</t>
  </si>
  <si>
    <t>IMBROSCI Vincenzo</t>
  </si>
  <si>
    <t>TO246</t>
  </si>
  <si>
    <t xml:space="preserve">APPLERUN </t>
  </si>
  <si>
    <t>TO246 APPLERUN TEAM</t>
  </si>
  <si>
    <t>CORTI Federico</t>
  </si>
  <si>
    <t>CALOSSO Camilla</t>
  </si>
  <si>
    <t>PERCIANTE Franco</t>
  </si>
  <si>
    <t>CARLINO Bruno</t>
  </si>
  <si>
    <t>FORTINA Mauro</t>
  </si>
  <si>
    <t>GUGLIELMINETTI Domenico</t>
  </si>
  <si>
    <t>PERRONE Fulvia</t>
  </si>
  <si>
    <t>VENTURINO Ilario</t>
  </si>
  <si>
    <t>TO002</t>
  </si>
  <si>
    <t>SISPORT FIAT</t>
  </si>
  <si>
    <t>APPLERUN</t>
  </si>
  <si>
    <t>CN016 ATLETICA SALUZZO</t>
  </si>
  <si>
    <t>BRUNO DI CLARAFOND Dani</t>
  </si>
  <si>
    <t>SF70</t>
  </si>
  <si>
    <t>AIMAR Paolo</t>
  </si>
  <si>
    <t>FRONTI Renzo</t>
  </si>
  <si>
    <t>AT003</t>
  </si>
  <si>
    <t>CN016</t>
  </si>
  <si>
    <t>ATL. SALUZZO</t>
  </si>
  <si>
    <t>VARANO Paola</t>
  </si>
  <si>
    <t>BONINO Erica</t>
  </si>
  <si>
    <t>SORMANI Giorgia</t>
  </si>
  <si>
    <t>VB012 A.S.D. CADDESE MONIQUE GIROD</t>
  </si>
  <si>
    <t>COLLINO Elisabetta</t>
  </si>
  <si>
    <t>CANAVERA Pamela</t>
  </si>
  <si>
    <t>MIORELLI Giulia</t>
  </si>
  <si>
    <t>VACCARI Gianna Annita</t>
  </si>
  <si>
    <t>VC021 ATL.LESSONA</t>
  </si>
  <si>
    <t>BONNIN Fiorella</t>
  </si>
  <si>
    <t>GNOATO Miriana</t>
  </si>
  <si>
    <t>ROSTAN Andrea</t>
  </si>
  <si>
    <t>BOSSONE Giuliano</t>
  </si>
  <si>
    <t>BERTONCINI Mattia</t>
  </si>
  <si>
    <t>ODDONE Enrico</t>
  </si>
  <si>
    <t>AGNELLI Andrea</t>
  </si>
  <si>
    <t>FALCIONI Daniele</t>
  </si>
  <si>
    <t>BOUCHARD Nicholas</t>
  </si>
  <si>
    <t>VINARDI Giorgio</t>
  </si>
  <si>
    <t>EUSEBIO BERGO' Simone</t>
  </si>
  <si>
    <t>FERRO Matteo</t>
  </si>
  <si>
    <t>MORA Andrea</t>
  </si>
  <si>
    <t>VALCI Gabriele</t>
  </si>
  <si>
    <t>MAGRO Eufemia</t>
  </si>
  <si>
    <t>PLAVAN Marina</t>
  </si>
  <si>
    <t>LISSANDRELLI Stefania</t>
  </si>
  <si>
    <t>VB040 AVIS MARATHON VERBANIA</t>
  </si>
  <si>
    <t>GUALTIERI Rosa Loretta</t>
  </si>
  <si>
    <t>MARGARINI Daniela</t>
  </si>
  <si>
    <t>MARCONI Sara</t>
  </si>
  <si>
    <t>TO002 SISPORT SSD</t>
  </si>
  <si>
    <t>CHIELLINO Sara</t>
  </si>
  <si>
    <t>GRIGNASCHI Graziella</t>
  </si>
  <si>
    <t>TETTONE Camilla</t>
  </si>
  <si>
    <t>GIRLANDA Raffaella</t>
  </si>
  <si>
    <t>CONTI Silvia</t>
  </si>
  <si>
    <t>MARTELLI Patrizia</t>
  </si>
  <si>
    <t>BIANCO Eleonora</t>
  </si>
  <si>
    <t>SULIS Elisabetta</t>
  </si>
  <si>
    <t>AT003 A.S.D. BRANCALEONE ASTI</t>
  </si>
  <si>
    <t>MOLETTO Marco</t>
  </si>
  <si>
    <t>CAMURRI Ivan</t>
  </si>
  <si>
    <t>MACELLARO Rocco</t>
  </si>
  <si>
    <t>RAINELLI Marco</t>
  </si>
  <si>
    <t>FANTOLI Ivan</t>
  </si>
  <si>
    <t>MARCHISIO Edoardo</t>
  </si>
  <si>
    <t>MARTIGNONI Alessandro</t>
  </si>
  <si>
    <t>POLLAROLO Paolo</t>
  </si>
  <si>
    <t>MATLI Paolo</t>
  </si>
  <si>
    <t>GIORGIS Paolo</t>
  </si>
  <si>
    <t>SANA Matteo</t>
  </si>
  <si>
    <t>BAROZZI Livio</t>
  </si>
  <si>
    <t>ZACCHEO Andrea</t>
  </si>
  <si>
    <t>FALCONE Giuseppe</t>
  </si>
  <si>
    <t>GROSSI Michele</t>
  </si>
  <si>
    <t>DI CENTA Fabio</t>
  </si>
  <si>
    <t>ANSELMO Michele</t>
  </si>
  <si>
    <t>GUZZON Cristian</t>
  </si>
  <si>
    <t>CHIABRERA Cesare</t>
  </si>
  <si>
    <t>TARA Cristiano</t>
  </si>
  <si>
    <t>LIGUORI Fausto</t>
  </si>
  <si>
    <t>DRUSACCHI Luca</t>
  </si>
  <si>
    <t>VALENZANO Eris</t>
  </si>
  <si>
    <t>LUZZI Alberto</t>
  </si>
  <si>
    <t>GUGLIELMINETTI Federico</t>
  </si>
  <si>
    <t>TERMIGNONI Andrea</t>
  </si>
  <si>
    <t>VB055 GAV GRUPPO ATLETICA VERBANIA A</t>
  </si>
  <si>
    <t>SANDRONE Matteo</t>
  </si>
  <si>
    <t>FALCIONI Orlando</t>
  </si>
  <si>
    <t>VALLO Roberto</t>
  </si>
  <si>
    <t>VB050 MARATOLANDIA</t>
  </si>
  <si>
    <t>MOCELLINI Alberto</t>
  </si>
  <si>
    <t>VESCIO Fabrizio</t>
  </si>
  <si>
    <t>BERTINOTTI Stefano</t>
  </si>
  <si>
    <t>RICCARDI Omar</t>
  </si>
  <si>
    <t>ZARRILLO Marcello</t>
  </si>
  <si>
    <t>GIANI Fabio</t>
  </si>
  <si>
    <t>DASSIE' Claudio</t>
  </si>
  <si>
    <t>MORA Marco</t>
  </si>
  <si>
    <t>SPATARO Giuseppe</t>
  </si>
  <si>
    <t>TACCHI Fausto</t>
  </si>
  <si>
    <t>ALLEMANO LIAMBO Frances</t>
  </si>
  <si>
    <t>BELLINGHERI Stefano</t>
  </si>
  <si>
    <t>BASSA Gianluca</t>
  </si>
  <si>
    <t>BIANCHETTI Silvano</t>
  </si>
  <si>
    <t>ROMANO Gaetano</t>
  </si>
  <si>
    <t>GUSELLA Silver</t>
  </si>
  <si>
    <t>IORI Stefano</t>
  </si>
  <si>
    <t>MINGOZZI Fabio</t>
  </si>
  <si>
    <t>BELTRAMI Tiziano</t>
  </si>
  <si>
    <t>RIGHETTI Michele</t>
  </si>
  <si>
    <t>PIZZI Damiano</t>
  </si>
  <si>
    <t>ZANETTA Carlo</t>
  </si>
  <si>
    <t>MARINO Giuseppe</t>
  </si>
  <si>
    <t>DE LUCIA Antonio</t>
  </si>
  <si>
    <t>ALLOATTI Marco</t>
  </si>
  <si>
    <t>ROLANDO Roberto</t>
  </si>
  <si>
    <t>BRUNO Innocente</t>
  </si>
  <si>
    <t>GRASSI Alessio</t>
  </si>
  <si>
    <t>MERCOL Piero</t>
  </si>
  <si>
    <t>RONCHIATO Stellio</t>
  </si>
  <si>
    <t>SM75</t>
  </si>
  <si>
    <t>DI PIETRO Dario</t>
  </si>
  <si>
    <t>CUDA Sabino</t>
  </si>
  <si>
    <t>MASCIAGA Egidio</t>
  </si>
  <si>
    <t>DELSINDACO Germano</t>
  </si>
  <si>
    <t>SCUDERI Sebastiano</t>
  </si>
  <si>
    <t>VB040</t>
  </si>
  <si>
    <t>AVIS MARATHON VERBANIA</t>
  </si>
  <si>
    <t>VB055</t>
  </si>
  <si>
    <t>GAV VERBANIA</t>
  </si>
  <si>
    <t>VB050</t>
  </si>
  <si>
    <t>MARATOLANDIA</t>
  </si>
  <si>
    <t>BRANCALEONE</t>
  </si>
  <si>
    <t>VC021</t>
  </si>
  <si>
    <t>ATL. LESSONA</t>
  </si>
  <si>
    <t>S. STEFANO BORGOMANERO</t>
  </si>
  <si>
    <t>Clas</t>
  </si>
  <si>
    <t>TOTALE PARTECIPANTI</t>
  </si>
  <si>
    <t xml:space="preserve">FIDAL PIEMONTE
CAMPIONATO REGIONALE DI CORSA IN MONTAGNA 2016 </t>
  </si>
  <si>
    <t>Senior 35 - 79</t>
  </si>
  <si>
    <t>Pramollo</t>
  </si>
  <si>
    <t>Totale</t>
  </si>
  <si>
    <t>Varzo</t>
  </si>
  <si>
    <t>FIDAL PIEMONTE
CAMPIONATO REGIONALE DI CORSA IN MONTAGNA 2016</t>
  </si>
  <si>
    <t>Bagnolo</t>
  </si>
  <si>
    <t>Cognome e Nome</t>
  </si>
  <si>
    <t>Cat</t>
  </si>
  <si>
    <t>Torino</t>
  </si>
  <si>
    <t>Gare</t>
  </si>
  <si>
    <t>Cod</t>
  </si>
  <si>
    <t>Denominazione</t>
  </si>
  <si>
    <t>Sestreres</t>
  </si>
  <si>
    <t>Valdieri</t>
  </si>
  <si>
    <t>Alba</t>
  </si>
  <si>
    <t>Villadossola</t>
  </si>
  <si>
    <t>FIDAL PIEMONTE
TROFEO ECO PIEMONTE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</si>
</sst>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\.mm\.ss"/>
    <numFmt numFmtId="166" formatCode="dd/mm/yy"/>
    <numFmt numFmtId="167" formatCode="hh:mm:ss.00"/>
  </numFmts>
  <fonts count="64"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51" applyFont="1" applyAlignment="1">
      <alignment horizontal="center"/>
      <protection/>
    </xf>
    <xf numFmtId="0" fontId="0" fillId="0" borderId="0" xfId="51" applyFont="1" applyFill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8" fillId="0" borderId="0" xfId="49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51" applyNumberFormat="1" applyFont="1" applyAlignment="1" applyProtection="1">
      <alignment horizontal="right"/>
      <protection locked="0"/>
    </xf>
    <xf numFmtId="0" fontId="16" fillId="0" borderId="0" xfId="51" applyNumberFormat="1" applyFont="1" applyProtection="1">
      <alignment/>
      <protection locked="0"/>
    </xf>
    <xf numFmtId="0" fontId="16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58" fillId="0" borderId="10" xfId="49" applyFont="1" applyFill="1" applyBorder="1" applyAlignment="1">
      <alignment horizontal="center" vertical="center"/>
      <protection/>
    </xf>
    <xf numFmtId="0" fontId="59" fillId="0" borderId="0" xfId="49" applyFont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58" fillId="0" borderId="0" xfId="49" applyFont="1" applyAlignment="1">
      <alignment horizontal="center" vertical="center"/>
      <protection/>
    </xf>
    <xf numFmtId="46" fontId="59" fillId="0" borderId="0" xfId="49" applyNumberFormat="1" applyFont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58" fillId="0" borderId="0" xfId="49" applyFont="1" applyAlignment="1">
      <alignment horizontal="left" vertical="center"/>
      <protection/>
    </xf>
    <xf numFmtId="0" fontId="60" fillId="0" borderId="0" xfId="49" applyFont="1" applyFill="1" applyAlignment="1">
      <alignment horizontal="left" vertical="center"/>
      <protection/>
    </xf>
    <xf numFmtId="0" fontId="60" fillId="0" borderId="0" xfId="49" applyFont="1" applyAlignment="1">
      <alignment horizontal="left" vertical="center"/>
      <protection/>
    </xf>
    <xf numFmtId="0" fontId="16" fillId="0" borderId="0" xfId="0" applyFont="1" applyAlignment="1">
      <alignment horizontal="center"/>
    </xf>
    <xf numFmtId="0" fontId="16" fillId="0" borderId="0" xfId="51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16" fillId="0" borderId="0" xfId="51" applyFont="1">
      <alignment/>
      <protection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51" applyNumberFormat="1" applyFont="1" applyAlignment="1" applyProtection="1">
      <alignment horizontal="center"/>
      <protection locked="0"/>
    </xf>
    <xf numFmtId="0" fontId="16" fillId="0" borderId="10" xfId="51" applyFont="1" applyBorder="1" applyAlignment="1">
      <alignment horizontal="center" vertical="center"/>
      <protection/>
    </xf>
    <xf numFmtId="0" fontId="58" fillId="0" borderId="0" xfId="49" applyFont="1" applyBorder="1" applyAlignment="1">
      <alignment vertical="center"/>
      <protection/>
    </xf>
    <xf numFmtId="0" fontId="16" fillId="0" borderId="0" xfId="51" applyNumberFormat="1" applyFont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9" fillId="0" borderId="0" xfId="49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61" fillId="0" borderId="0" xfId="49" applyFont="1" applyFill="1" applyAlignment="1">
      <alignment horizontal="center" vertical="center"/>
      <protection/>
    </xf>
    <xf numFmtId="0" fontId="58" fillId="0" borderId="0" xfId="49" applyFont="1" applyFill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59" fillId="0" borderId="10" xfId="49" applyFont="1" applyFill="1" applyBorder="1" applyAlignment="1">
      <alignment horizontal="center" vertical="center"/>
      <protection/>
    </xf>
    <xf numFmtId="0" fontId="59" fillId="0" borderId="10" xfId="49" applyFont="1" applyBorder="1" applyAlignment="1">
      <alignment horizontal="center" vertical="center"/>
      <protection/>
    </xf>
    <xf numFmtId="0" fontId="12" fillId="0" borderId="11" xfId="51" applyNumberFormat="1" applyFont="1" applyBorder="1" applyAlignment="1" applyProtection="1">
      <alignment horizontal="center" vertical="center"/>
      <protection locked="0"/>
    </xf>
    <xf numFmtId="0" fontId="12" fillId="0" borderId="12" xfId="51" applyNumberFormat="1" applyFont="1" applyBorder="1" applyAlignment="1" applyProtection="1">
      <alignment horizontal="center" vertical="center"/>
      <protection locked="0"/>
    </xf>
    <xf numFmtId="0" fontId="12" fillId="0" borderId="13" xfId="51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51" applyNumberFormat="1" applyFont="1" applyFill="1" applyBorder="1" applyAlignment="1" applyProtection="1">
      <alignment horizontal="center" vertical="center"/>
      <protection locked="0"/>
    </xf>
    <xf numFmtId="0" fontId="12" fillId="0" borderId="12" xfId="51" applyNumberFormat="1" applyFont="1" applyFill="1" applyBorder="1" applyAlignment="1" applyProtection="1">
      <alignment horizontal="center" vertical="center"/>
      <protection locked="0"/>
    </xf>
    <xf numFmtId="0" fontId="12" fillId="0" borderId="13" xfId="51" applyNumberFormat="1" applyFont="1" applyFill="1" applyBorder="1" applyAlignment="1" applyProtection="1">
      <alignment horizontal="center" vertical="center"/>
      <protection locked="0"/>
    </xf>
    <xf numFmtId="0" fontId="62" fillId="0" borderId="11" xfId="49" applyFont="1" applyBorder="1" applyAlignment="1">
      <alignment horizontal="center" vertical="center"/>
      <protection/>
    </xf>
    <xf numFmtId="0" fontId="62" fillId="0" borderId="12" xfId="49" applyFont="1" applyBorder="1" applyAlignment="1">
      <alignment horizontal="center" vertical="center"/>
      <protection/>
    </xf>
    <xf numFmtId="0" fontId="62" fillId="0" borderId="13" xfId="49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2" fillId="33" borderId="10" xfId="50" applyFont="1" applyFill="1" applyBorder="1" applyAlignment="1">
      <alignment horizontal="center" vertical="center"/>
      <protection/>
    </xf>
    <xf numFmtId="0" fontId="63" fillId="33" borderId="10" xfId="49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_Arrivi Adulti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9"/>
  <sheetViews>
    <sheetView tabSelected="1" zoomScale="75" zoomScaleNormal="75" zoomScalePageLayoutView="0" workbookViewId="0" topLeftCell="A1">
      <selection activeCell="U23" sqref="U23"/>
    </sheetView>
  </sheetViews>
  <sheetFormatPr defaultColWidth="9.140625" defaultRowHeight="12.75"/>
  <cols>
    <col min="1" max="1" width="5.140625" style="6" bestFit="1" customWidth="1"/>
    <col min="2" max="2" width="27.57421875" style="9" bestFit="1" customWidth="1"/>
    <col min="3" max="3" width="6.00390625" style="4" bestFit="1" customWidth="1"/>
    <col min="4" max="4" width="6.421875" style="4" bestFit="1" customWidth="1"/>
    <col min="5" max="5" width="37.7109375" style="9" customWidth="1"/>
    <col min="6" max="6" width="6.421875" style="4" bestFit="1" customWidth="1"/>
    <col min="7" max="7" width="8.7109375" style="4" bestFit="1" customWidth="1"/>
    <col min="8" max="8" width="8.8515625" style="4" bestFit="1" customWidth="1"/>
    <col min="9" max="9" width="6.8515625" style="4" bestFit="1" customWidth="1"/>
    <col min="10" max="10" width="5.28125" style="4" bestFit="1" customWidth="1"/>
    <col min="11" max="11" width="7.00390625" style="4" customWidth="1"/>
    <col min="12" max="12" width="6.00390625" style="4" bestFit="1" customWidth="1"/>
    <col min="13" max="13" width="8.7109375" style="4" bestFit="1" customWidth="1"/>
    <col min="14" max="14" width="7.140625" style="4" bestFit="1" customWidth="1"/>
    <col min="15" max="15" width="7.57421875" style="4" bestFit="1" customWidth="1"/>
    <col min="16" max="16" width="6.421875" style="4" bestFit="1" customWidth="1"/>
    <col min="17" max="17" width="8.28125" style="4" bestFit="1" customWidth="1"/>
    <col min="18" max="18" width="6.421875" style="4" bestFit="1" customWidth="1"/>
    <col min="19" max="19" width="9.140625" style="4" customWidth="1"/>
    <col min="20" max="20" width="19.8515625" style="4" bestFit="1" customWidth="1"/>
    <col min="21" max="16384" width="9.140625" style="4" customWidth="1"/>
  </cols>
  <sheetData>
    <row r="1" spans="1:11" s="1" customFormat="1" ht="50.25" customHeight="1">
      <c r="A1" s="83" t="s">
        <v>333</v>
      </c>
      <c r="B1" s="83"/>
      <c r="C1" s="83"/>
      <c r="D1" s="83"/>
      <c r="E1" s="83"/>
      <c r="F1" s="83"/>
      <c r="G1" s="83"/>
      <c r="H1" s="83"/>
      <c r="I1" s="83"/>
      <c r="J1" s="83"/>
      <c r="K1" s="13"/>
    </row>
    <row r="2" spans="2:11" s="14" customFormat="1" ht="19.5" customHeight="1">
      <c r="B2" s="7"/>
      <c r="C2" s="38"/>
      <c r="D2" s="38"/>
      <c r="E2" s="65"/>
      <c r="F2" s="38"/>
      <c r="G2" s="38"/>
      <c r="K2" s="25"/>
    </row>
    <row r="3" spans="1:11" s="1" customFormat="1" ht="21">
      <c r="A3" s="84" t="s">
        <v>58</v>
      </c>
      <c r="B3" s="84"/>
      <c r="C3" s="84"/>
      <c r="D3" s="84"/>
      <c r="E3" s="84"/>
      <c r="F3" s="84"/>
      <c r="G3" s="84"/>
      <c r="H3" s="84"/>
      <c r="I3" s="84"/>
      <c r="J3" s="84"/>
      <c r="K3" s="13"/>
    </row>
    <row r="5" spans="1:10" ht="15">
      <c r="A5" s="85" t="s">
        <v>64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s="1" customFormat="1" ht="12.75">
      <c r="A6" s="19" t="s">
        <v>326</v>
      </c>
      <c r="B6" s="43" t="s">
        <v>335</v>
      </c>
      <c r="C6" s="19" t="s">
        <v>0</v>
      </c>
      <c r="D6" s="19" t="s">
        <v>336</v>
      </c>
      <c r="E6" s="43" t="s">
        <v>1</v>
      </c>
      <c r="F6" s="19" t="s">
        <v>332</v>
      </c>
      <c r="G6" s="19" t="s">
        <v>334</v>
      </c>
      <c r="H6" s="19" t="s">
        <v>330</v>
      </c>
      <c r="I6" s="19" t="s">
        <v>331</v>
      </c>
      <c r="J6" s="19" t="s">
        <v>171</v>
      </c>
    </row>
    <row r="7" spans="1:10" ht="15">
      <c r="A7" s="19">
        <v>1</v>
      </c>
      <c r="B7" s="43" t="s">
        <v>209</v>
      </c>
      <c r="C7" s="19">
        <v>1998</v>
      </c>
      <c r="D7" s="19" t="s">
        <v>64</v>
      </c>
      <c r="E7" s="43" t="s">
        <v>48</v>
      </c>
      <c r="F7" s="19">
        <v>30</v>
      </c>
      <c r="G7" s="52">
        <v>0</v>
      </c>
      <c r="H7" s="52">
        <v>0</v>
      </c>
      <c r="I7" s="52">
        <f aca="true" t="shared" si="0" ref="I7:I13">SUM(F7:H7)</f>
        <v>30</v>
      </c>
      <c r="J7" s="52">
        <v>1</v>
      </c>
    </row>
    <row r="8" spans="1:10" ht="15">
      <c r="A8" s="19">
        <v>2</v>
      </c>
      <c r="B8" s="43" t="s">
        <v>210</v>
      </c>
      <c r="C8" s="19">
        <v>1998</v>
      </c>
      <c r="D8" s="19" t="s">
        <v>64</v>
      </c>
      <c r="E8" s="43" t="s">
        <v>14</v>
      </c>
      <c r="F8" s="19">
        <v>29</v>
      </c>
      <c r="G8" s="52">
        <v>0</v>
      </c>
      <c r="H8" s="52">
        <v>0</v>
      </c>
      <c r="I8" s="52">
        <f t="shared" si="0"/>
        <v>29</v>
      </c>
      <c r="J8" s="52">
        <v>1</v>
      </c>
    </row>
    <row r="9" spans="1:10" ht="15">
      <c r="A9" s="19">
        <v>3</v>
      </c>
      <c r="B9" s="43" t="s">
        <v>211</v>
      </c>
      <c r="C9" s="19">
        <v>1998</v>
      </c>
      <c r="D9" s="19" t="s">
        <v>64</v>
      </c>
      <c r="E9" s="43" t="s">
        <v>212</v>
      </c>
      <c r="F9" s="19">
        <v>28</v>
      </c>
      <c r="G9" s="52">
        <v>0</v>
      </c>
      <c r="H9" s="52">
        <v>0</v>
      </c>
      <c r="I9" s="52">
        <f t="shared" si="0"/>
        <v>28</v>
      </c>
      <c r="J9" s="52">
        <v>1</v>
      </c>
    </row>
    <row r="10" spans="1:10" ht="15">
      <c r="A10" s="19">
        <v>4</v>
      </c>
      <c r="B10" s="43" t="s">
        <v>213</v>
      </c>
      <c r="C10" s="19">
        <v>1998</v>
      </c>
      <c r="D10" s="19" t="s">
        <v>64</v>
      </c>
      <c r="E10" s="43" t="s">
        <v>22</v>
      </c>
      <c r="F10" s="19">
        <v>27</v>
      </c>
      <c r="G10" s="52">
        <v>0</v>
      </c>
      <c r="H10" s="52">
        <v>0</v>
      </c>
      <c r="I10" s="52">
        <f t="shared" si="0"/>
        <v>27</v>
      </c>
      <c r="J10" s="52">
        <v>1</v>
      </c>
    </row>
    <row r="11" spans="1:10" ht="15">
      <c r="A11" s="19">
        <v>5</v>
      </c>
      <c r="B11" s="43" t="s">
        <v>214</v>
      </c>
      <c r="C11" s="19">
        <v>1998</v>
      </c>
      <c r="D11" s="19" t="s">
        <v>64</v>
      </c>
      <c r="E11" s="43" t="s">
        <v>177</v>
      </c>
      <c r="F11" s="19">
        <v>26</v>
      </c>
      <c r="G11" s="52">
        <v>0</v>
      </c>
      <c r="H11" s="52">
        <v>0</v>
      </c>
      <c r="I11" s="52">
        <f t="shared" si="0"/>
        <v>26</v>
      </c>
      <c r="J11" s="52">
        <v>1</v>
      </c>
    </row>
    <row r="12" spans="1:10" ht="15">
      <c r="A12" s="19">
        <v>6</v>
      </c>
      <c r="B12" s="43" t="s">
        <v>215</v>
      </c>
      <c r="C12" s="19">
        <v>1997</v>
      </c>
      <c r="D12" s="19" t="s">
        <v>64</v>
      </c>
      <c r="E12" s="43" t="s">
        <v>177</v>
      </c>
      <c r="F12" s="19">
        <v>25</v>
      </c>
      <c r="G12" s="52">
        <v>0</v>
      </c>
      <c r="H12" s="52">
        <v>0</v>
      </c>
      <c r="I12" s="52">
        <f t="shared" si="0"/>
        <v>25</v>
      </c>
      <c r="J12" s="52">
        <v>1</v>
      </c>
    </row>
    <row r="13" spans="1:18" ht="15">
      <c r="A13" s="19">
        <v>7</v>
      </c>
      <c r="B13" s="43" t="s">
        <v>219</v>
      </c>
      <c r="C13" s="19">
        <v>1997</v>
      </c>
      <c r="D13" s="19" t="s">
        <v>64</v>
      </c>
      <c r="E13" s="43" t="s">
        <v>17</v>
      </c>
      <c r="F13" s="52">
        <v>24</v>
      </c>
      <c r="G13" s="52">
        <v>0</v>
      </c>
      <c r="H13" s="52">
        <v>0</v>
      </c>
      <c r="I13" s="52">
        <f t="shared" si="0"/>
        <v>24</v>
      </c>
      <c r="J13" s="52">
        <v>1</v>
      </c>
      <c r="L13" s="6"/>
      <c r="M13" s="6"/>
      <c r="O13" s="6"/>
      <c r="P13" s="6"/>
      <c r="R13" s="6"/>
    </row>
    <row r="14" spans="1:18" ht="15">
      <c r="A14" s="86" t="s">
        <v>20</v>
      </c>
      <c r="B14" s="87"/>
      <c r="C14" s="87"/>
      <c r="D14" s="87"/>
      <c r="E14" s="87"/>
      <c r="F14" s="87"/>
      <c r="G14" s="87"/>
      <c r="H14" s="87"/>
      <c r="I14" s="87"/>
      <c r="J14" s="88"/>
      <c r="K14" s="6"/>
      <c r="L14" s="6"/>
      <c r="M14" s="6"/>
      <c r="O14" s="6"/>
      <c r="P14" s="6"/>
      <c r="R14" s="6"/>
    </row>
    <row r="15" spans="1:10" s="1" customFormat="1" ht="12.75">
      <c r="A15" s="19" t="s">
        <v>326</v>
      </c>
      <c r="B15" s="43" t="s">
        <v>335</v>
      </c>
      <c r="C15" s="19" t="s">
        <v>0</v>
      </c>
      <c r="D15" s="19" t="s">
        <v>336</v>
      </c>
      <c r="E15" s="43" t="s">
        <v>1</v>
      </c>
      <c r="F15" s="19" t="s">
        <v>332</v>
      </c>
      <c r="G15" s="19" t="s">
        <v>334</v>
      </c>
      <c r="H15" s="19" t="s">
        <v>330</v>
      </c>
      <c r="I15" s="19" t="s">
        <v>331</v>
      </c>
      <c r="J15" s="19" t="s">
        <v>171</v>
      </c>
    </row>
    <row r="16" spans="1:18" ht="15">
      <c r="A16" s="19">
        <v>1</v>
      </c>
      <c r="B16" s="43" t="s">
        <v>191</v>
      </c>
      <c r="C16" s="19">
        <v>1994</v>
      </c>
      <c r="D16" s="19" t="s">
        <v>20</v>
      </c>
      <c r="E16" s="43" t="s">
        <v>239</v>
      </c>
      <c r="F16" s="52">
        <v>30</v>
      </c>
      <c r="G16" s="52">
        <v>0</v>
      </c>
      <c r="H16" s="52">
        <v>0</v>
      </c>
      <c r="I16" s="52">
        <f>SUM(F16:H16)</f>
        <v>30</v>
      </c>
      <c r="J16" s="52">
        <v>1</v>
      </c>
      <c r="P16" s="17"/>
      <c r="Q16" s="6"/>
      <c r="R16" s="6"/>
    </row>
    <row r="17" spans="1:18" ht="15">
      <c r="A17" s="89" t="s">
        <v>164</v>
      </c>
      <c r="B17" s="90"/>
      <c r="C17" s="90"/>
      <c r="D17" s="90"/>
      <c r="E17" s="90"/>
      <c r="F17" s="90"/>
      <c r="G17" s="90"/>
      <c r="H17" s="90"/>
      <c r="I17" s="90"/>
      <c r="J17" s="91"/>
      <c r="K17" s="6"/>
      <c r="L17" s="6"/>
      <c r="N17" s="6"/>
      <c r="O17" s="6"/>
      <c r="Q17" s="6"/>
      <c r="R17" s="6"/>
    </row>
    <row r="18" spans="1:10" s="1" customFormat="1" ht="12.75">
      <c r="A18" s="19" t="s">
        <v>326</v>
      </c>
      <c r="B18" s="43" t="s">
        <v>335</v>
      </c>
      <c r="C18" s="19" t="s">
        <v>0</v>
      </c>
      <c r="D18" s="19" t="s">
        <v>336</v>
      </c>
      <c r="E18" s="43" t="s">
        <v>1</v>
      </c>
      <c r="F18" s="19" t="s">
        <v>332</v>
      </c>
      <c r="G18" s="19" t="s">
        <v>334</v>
      </c>
      <c r="H18" s="19" t="s">
        <v>330</v>
      </c>
      <c r="I18" s="19" t="s">
        <v>331</v>
      </c>
      <c r="J18" s="19" t="s">
        <v>171</v>
      </c>
    </row>
    <row r="19" spans="1:18" ht="15">
      <c r="A19" s="19">
        <v>1</v>
      </c>
      <c r="B19" s="43" t="s">
        <v>176</v>
      </c>
      <c r="C19" s="19">
        <v>1975</v>
      </c>
      <c r="D19" s="19" t="s">
        <v>71</v>
      </c>
      <c r="E19" s="43" t="s">
        <v>177</v>
      </c>
      <c r="F19" s="19">
        <v>40</v>
      </c>
      <c r="G19" s="64">
        <v>0</v>
      </c>
      <c r="H19" s="64">
        <v>0</v>
      </c>
      <c r="I19" s="64">
        <f aca="true" t="shared" si="1" ref="I19:I53">SUM(F19:H19)</f>
        <v>40</v>
      </c>
      <c r="J19" s="52">
        <v>1</v>
      </c>
      <c r="O19" s="58"/>
      <c r="P19" s="17"/>
      <c r="R19" s="17"/>
    </row>
    <row r="20" spans="1:18" ht="15">
      <c r="A20" s="19">
        <v>2</v>
      </c>
      <c r="B20" s="43" t="s">
        <v>232</v>
      </c>
      <c r="C20" s="19">
        <v>1977</v>
      </c>
      <c r="D20" s="19" t="s">
        <v>69</v>
      </c>
      <c r="E20" s="43" t="s">
        <v>21</v>
      </c>
      <c r="F20" s="19">
        <v>39</v>
      </c>
      <c r="G20" s="64">
        <v>0</v>
      </c>
      <c r="H20" s="64">
        <v>0</v>
      </c>
      <c r="I20" s="64">
        <f t="shared" si="1"/>
        <v>39</v>
      </c>
      <c r="J20" s="52">
        <v>1</v>
      </c>
      <c r="O20" s="58"/>
      <c r="P20" s="17"/>
      <c r="Q20" s="6"/>
      <c r="R20" s="6"/>
    </row>
    <row r="21" spans="1:18" ht="15">
      <c r="A21" s="19">
        <v>3</v>
      </c>
      <c r="B21" s="43" t="s">
        <v>233</v>
      </c>
      <c r="C21" s="19">
        <v>1961</v>
      </c>
      <c r="D21" s="19" t="s">
        <v>72</v>
      </c>
      <c r="E21" s="43" t="s">
        <v>22</v>
      </c>
      <c r="F21" s="19">
        <v>38</v>
      </c>
      <c r="G21" s="64">
        <v>0</v>
      </c>
      <c r="H21" s="64">
        <v>0</v>
      </c>
      <c r="I21" s="64">
        <f t="shared" si="1"/>
        <v>38</v>
      </c>
      <c r="J21" s="52">
        <v>1</v>
      </c>
      <c r="O21" s="58"/>
      <c r="P21" s="17"/>
      <c r="Q21" s="6"/>
      <c r="R21" s="6"/>
    </row>
    <row r="22" spans="1:18" ht="15">
      <c r="A22" s="19">
        <v>4</v>
      </c>
      <c r="B22" s="43" t="s">
        <v>178</v>
      </c>
      <c r="C22" s="19">
        <v>1975</v>
      </c>
      <c r="D22" s="19" t="s">
        <v>71</v>
      </c>
      <c r="E22" s="43" t="s">
        <v>156</v>
      </c>
      <c r="F22" s="19">
        <v>37</v>
      </c>
      <c r="G22" s="64">
        <v>0</v>
      </c>
      <c r="H22" s="64">
        <v>0</v>
      </c>
      <c r="I22" s="64">
        <f t="shared" si="1"/>
        <v>37</v>
      </c>
      <c r="J22" s="52">
        <v>1</v>
      </c>
      <c r="O22" s="58"/>
      <c r="P22" s="18"/>
      <c r="Q22" s="6"/>
      <c r="R22" s="6"/>
    </row>
    <row r="23" spans="1:18" ht="15">
      <c r="A23" s="19">
        <v>5</v>
      </c>
      <c r="B23" s="43" t="s">
        <v>234</v>
      </c>
      <c r="C23" s="19">
        <v>1982</v>
      </c>
      <c r="D23" s="19" t="s">
        <v>4</v>
      </c>
      <c r="E23" s="43" t="s">
        <v>15</v>
      </c>
      <c r="F23" s="19">
        <v>36</v>
      </c>
      <c r="G23" s="64">
        <v>0</v>
      </c>
      <c r="H23" s="64">
        <v>0</v>
      </c>
      <c r="I23" s="64">
        <f t="shared" si="1"/>
        <v>36</v>
      </c>
      <c r="J23" s="52">
        <v>1</v>
      </c>
      <c r="P23" s="17"/>
      <c r="Q23" s="6"/>
      <c r="R23" s="6"/>
    </row>
    <row r="24" spans="1:18" ht="15">
      <c r="A24" s="19">
        <v>6</v>
      </c>
      <c r="B24" s="43" t="s">
        <v>142</v>
      </c>
      <c r="C24" s="19">
        <v>1993</v>
      </c>
      <c r="D24" s="19" t="s">
        <v>4</v>
      </c>
      <c r="E24" s="43" t="s">
        <v>15</v>
      </c>
      <c r="F24" s="19">
        <v>35</v>
      </c>
      <c r="G24" s="64">
        <v>0</v>
      </c>
      <c r="H24" s="64">
        <v>0</v>
      </c>
      <c r="I24" s="64">
        <f t="shared" si="1"/>
        <v>35</v>
      </c>
      <c r="J24" s="52">
        <v>1</v>
      </c>
      <c r="O24" s="58"/>
      <c r="P24" s="17"/>
      <c r="Q24" s="2"/>
      <c r="R24" s="9"/>
    </row>
    <row r="25" spans="1:18" ht="15">
      <c r="A25" s="19">
        <v>7</v>
      </c>
      <c r="B25" s="43" t="s">
        <v>145</v>
      </c>
      <c r="C25" s="19">
        <v>1984</v>
      </c>
      <c r="D25" s="19" t="s">
        <v>4</v>
      </c>
      <c r="E25" s="43" t="s">
        <v>235</v>
      </c>
      <c r="F25" s="19">
        <v>34</v>
      </c>
      <c r="G25" s="64">
        <v>0</v>
      </c>
      <c r="H25" s="64">
        <v>0</v>
      </c>
      <c r="I25" s="64">
        <f t="shared" si="1"/>
        <v>34</v>
      </c>
      <c r="J25" s="52">
        <v>1</v>
      </c>
      <c r="O25" s="58"/>
      <c r="P25" s="17"/>
      <c r="Q25" s="2"/>
      <c r="R25" s="9"/>
    </row>
    <row r="26" spans="1:17" ht="15">
      <c r="A26" s="19">
        <v>8</v>
      </c>
      <c r="B26" s="43" t="s">
        <v>73</v>
      </c>
      <c r="C26" s="19">
        <v>1968</v>
      </c>
      <c r="D26" s="19" t="s">
        <v>70</v>
      </c>
      <c r="E26" s="43" t="s">
        <v>212</v>
      </c>
      <c r="F26" s="19">
        <v>33</v>
      </c>
      <c r="G26" s="64">
        <v>0</v>
      </c>
      <c r="H26" s="64">
        <v>0</v>
      </c>
      <c r="I26" s="64">
        <f t="shared" si="1"/>
        <v>33</v>
      </c>
      <c r="J26" s="52">
        <v>1</v>
      </c>
      <c r="O26" s="58"/>
      <c r="P26" s="17"/>
      <c r="Q26" s="9"/>
    </row>
    <row r="27" spans="1:17" ht="15">
      <c r="A27" s="19">
        <v>9</v>
      </c>
      <c r="B27" s="43" t="s">
        <v>236</v>
      </c>
      <c r="C27" s="19">
        <v>1973</v>
      </c>
      <c r="D27" s="19" t="s">
        <v>71</v>
      </c>
      <c r="E27" s="43" t="s">
        <v>15</v>
      </c>
      <c r="F27" s="19">
        <v>32</v>
      </c>
      <c r="G27" s="64">
        <v>0</v>
      </c>
      <c r="H27" s="64">
        <v>0</v>
      </c>
      <c r="I27" s="64">
        <f t="shared" si="1"/>
        <v>32</v>
      </c>
      <c r="J27" s="52">
        <v>1</v>
      </c>
      <c r="O27" s="58"/>
      <c r="P27" s="17"/>
      <c r="Q27" s="9"/>
    </row>
    <row r="28" spans="1:17" ht="15">
      <c r="A28" s="19">
        <v>10</v>
      </c>
      <c r="B28" s="43" t="s">
        <v>23</v>
      </c>
      <c r="C28" s="19">
        <v>1966</v>
      </c>
      <c r="D28" s="19" t="s">
        <v>74</v>
      </c>
      <c r="E28" s="43" t="s">
        <v>17</v>
      </c>
      <c r="F28" s="19">
        <v>31</v>
      </c>
      <c r="G28" s="64">
        <v>0</v>
      </c>
      <c r="H28" s="64">
        <v>0</v>
      </c>
      <c r="I28" s="64">
        <f t="shared" si="1"/>
        <v>31</v>
      </c>
      <c r="J28" s="52">
        <v>1</v>
      </c>
      <c r="O28" s="58"/>
      <c r="P28" s="17"/>
      <c r="Q28" s="9"/>
    </row>
    <row r="29" spans="1:17" ht="15">
      <c r="A29" s="19">
        <v>11</v>
      </c>
      <c r="B29" s="43" t="s">
        <v>237</v>
      </c>
      <c r="C29" s="19">
        <v>1966</v>
      </c>
      <c r="D29" s="19" t="s">
        <v>74</v>
      </c>
      <c r="E29" s="43" t="s">
        <v>235</v>
      </c>
      <c r="F29" s="19">
        <v>30</v>
      </c>
      <c r="G29" s="64">
        <v>0</v>
      </c>
      <c r="H29" s="64">
        <v>0</v>
      </c>
      <c r="I29" s="64">
        <f t="shared" si="1"/>
        <v>30</v>
      </c>
      <c r="J29" s="52">
        <v>1</v>
      </c>
      <c r="O29" s="58"/>
      <c r="P29" s="17"/>
      <c r="Q29" s="9"/>
    </row>
    <row r="30" spans="1:17" ht="15">
      <c r="A30" s="19">
        <v>12</v>
      </c>
      <c r="B30" s="43" t="s">
        <v>238</v>
      </c>
      <c r="C30" s="19">
        <v>1977</v>
      </c>
      <c r="D30" s="19" t="s">
        <v>69</v>
      </c>
      <c r="E30" s="43" t="s">
        <v>17</v>
      </c>
      <c r="F30" s="19">
        <v>29</v>
      </c>
      <c r="G30" s="64">
        <v>0</v>
      </c>
      <c r="H30" s="64">
        <v>0</v>
      </c>
      <c r="I30" s="64">
        <f t="shared" si="1"/>
        <v>29</v>
      </c>
      <c r="J30" s="52">
        <v>1</v>
      </c>
      <c r="P30" s="17"/>
      <c r="Q30" s="9"/>
    </row>
    <row r="31" spans="1:17" ht="15">
      <c r="A31" s="19">
        <v>13</v>
      </c>
      <c r="B31" s="43" t="s">
        <v>180</v>
      </c>
      <c r="C31" s="19">
        <v>1962</v>
      </c>
      <c r="D31" s="19" t="s">
        <v>74</v>
      </c>
      <c r="E31" s="43" t="s">
        <v>21</v>
      </c>
      <c r="F31" s="19">
        <v>28</v>
      </c>
      <c r="G31" s="64">
        <v>0</v>
      </c>
      <c r="H31" s="64">
        <v>0</v>
      </c>
      <c r="I31" s="64">
        <f t="shared" si="1"/>
        <v>28</v>
      </c>
      <c r="J31" s="52">
        <v>1</v>
      </c>
      <c r="O31" s="58"/>
      <c r="P31" s="17"/>
      <c r="Q31" s="9"/>
    </row>
    <row r="32" spans="1:17" ht="15">
      <c r="A32" s="19">
        <v>14</v>
      </c>
      <c r="B32" s="43" t="s">
        <v>191</v>
      </c>
      <c r="C32" s="19">
        <v>1994</v>
      </c>
      <c r="D32" s="19" t="s">
        <v>20</v>
      </c>
      <c r="E32" s="43" t="s">
        <v>239</v>
      </c>
      <c r="F32" s="19">
        <v>27</v>
      </c>
      <c r="G32" s="64">
        <v>0</v>
      </c>
      <c r="H32" s="64">
        <v>0</v>
      </c>
      <c r="I32" s="64">
        <f t="shared" si="1"/>
        <v>27</v>
      </c>
      <c r="J32" s="52">
        <v>1</v>
      </c>
      <c r="O32" s="58"/>
      <c r="P32" s="17"/>
      <c r="Q32" s="9"/>
    </row>
    <row r="33" spans="1:17" ht="15">
      <c r="A33" s="19">
        <v>15</v>
      </c>
      <c r="B33" s="43" t="s">
        <v>240</v>
      </c>
      <c r="C33" s="19">
        <v>1991</v>
      </c>
      <c r="D33" s="19" t="s">
        <v>4</v>
      </c>
      <c r="E33" s="43" t="s">
        <v>177</v>
      </c>
      <c r="F33" s="19">
        <v>26</v>
      </c>
      <c r="G33" s="64">
        <v>0</v>
      </c>
      <c r="H33" s="64">
        <v>0</v>
      </c>
      <c r="I33" s="64">
        <f t="shared" si="1"/>
        <v>26</v>
      </c>
      <c r="J33" s="52">
        <v>1</v>
      </c>
      <c r="O33" s="58"/>
      <c r="P33" s="17"/>
      <c r="Q33" s="9"/>
    </row>
    <row r="34" spans="1:17" ht="15">
      <c r="A34" s="19">
        <v>16</v>
      </c>
      <c r="B34" s="43" t="s">
        <v>143</v>
      </c>
      <c r="C34" s="19">
        <v>1983</v>
      </c>
      <c r="D34" s="19" t="s">
        <v>4</v>
      </c>
      <c r="E34" s="43" t="s">
        <v>17</v>
      </c>
      <c r="F34" s="19">
        <v>25</v>
      </c>
      <c r="G34" s="64">
        <v>0</v>
      </c>
      <c r="H34" s="64">
        <v>0</v>
      </c>
      <c r="I34" s="64">
        <f t="shared" si="1"/>
        <v>25</v>
      </c>
      <c r="J34" s="52">
        <v>1</v>
      </c>
      <c r="O34" s="58"/>
      <c r="P34" s="17"/>
      <c r="Q34" s="9"/>
    </row>
    <row r="35" spans="1:17" ht="15">
      <c r="A35" s="19">
        <v>17</v>
      </c>
      <c r="B35" s="43" t="s">
        <v>241</v>
      </c>
      <c r="C35" s="19">
        <v>1962</v>
      </c>
      <c r="D35" s="19" t="s">
        <v>74</v>
      </c>
      <c r="E35" s="43" t="s">
        <v>75</v>
      </c>
      <c r="F35" s="19">
        <v>24</v>
      </c>
      <c r="G35" s="64">
        <v>0</v>
      </c>
      <c r="H35" s="64">
        <v>0</v>
      </c>
      <c r="I35" s="64">
        <f t="shared" si="1"/>
        <v>24</v>
      </c>
      <c r="J35" s="52">
        <v>1</v>
      </c>
      <c r="O35" s="58"/>
      <c r="P35" s="17"/>
      <c r="Q35" s="9"/>
    </row>
    <row r="36" spans="1:17" ht="15">
      <c r="A36" s="19">
        <v>18</v>
      </c>
      <c r="B36" s="43" t="s">
        <v>144</v>
      </c>
      <c r="C36" s="19">
        <v>1969</v>
      </c>
      <c r="D36" s="19" t="s">
        <v>70</v>
      </c>
      <c r="E36" s="43" t="s">
        <v>19</v>
      </c>
      <c r="F36" s="19">
        <v>23</v>
      </c>
      <c r="G36" s="64">
        <v>0</v>
      </c>
      <c r="H36" s="64">
        <v>0</v>
      </c>
      <c r="I36" s="64">
        <f t="shared" si="1"/>
        <v>23</v>
      </c>
      <c r="J36" s="52">
        <v>1</v>
      </c>
      <c r="O36" s="58"/>
      <c r="P36" s="17"/>
      <c r="Q36" s="9"/>
    </row>
    <row r="37" spans="1:17" ht="15">
      <c r="A37" s="19">
        <v>19</v>
      </c>
      <c r="B37" s="43" t="s">
        <v>242</v>
      </c>
      <c r="C37" s="19">
        <v>1969</v>
      </c>
      <c r="D37" s="19" t="s">
        <v>70</v>
      </c>
      <c r="E37" s="43" t="s">
        <v>15</v>
      </c>
      <c r="F37" s="19">
        <v>22</v>
      </c>
      <c r="G37" s="64">
        <v>0</v>
      </c>
      <c r="H37" s="64">
        <v>0</v>
      </c>
      <c r="I37" s="64">
        <f t="shared" si="1"/>
        <v>22</v>
      </c>
      <c r="J37" s="52">
        <v>1</v>
      </c>
      <c r="O37" s="58"/>
      <c r="P37" s="17"/>
      <c r="Q37" s="9"/>
    </row>
    <row r="38" spans="1:17" ht="15">
      <c r="A38" s="19">
        <v>20</v>
      </c>
      <c r="B38" s="43" t="s">
        <v>146</v>
      </c>
      <c r="C38" s="19">
        <v>1973</v>
      </c>
      <c r="D38" s="19" t="s">
        <v>71</v>
      </c>
      <c r="E38" s="43" t="s">
        <v>212</v>
      </c>
      <c r="F38" s="19">
        <v>21</v>
      </c>
      <c r="G38" s="64">
        <v>0</v>
      </c>
      <c r="H38" s="64">
        <v>0</v>
      </c>
      <c r="I38" s="64">
        <f t="shared" si="1"/>
        <v>21</v>
      </c>
      <c r="J38" s="52">
        <v>1</v>
      </c>
      <c r="O38" s="58"/>
      <c r="P38" s="17"/>
      <c r="Q38" s="9"/>
    </row>
    <row r="39" spans="1:17" ht="15">
      <c r="A39" s="19">
        <v>21</v>
      </c>
      <c r="B39" s="43" t="s">
        <v>76</v>
      </c>
      <c r="C39" s="19">
        <v>1969</v>
      </c>
      <c r="D39" s="19" t="s">
        <v>70</v>
      </c>
      <c r="E39" s="43" t="s">
        <v>17</v>
      </c>
      <c r="F39" s="19">
        <v>20</v>
      </c>
      <c r="G39" s="64">
        <v>0</v>
      </c>
      <c r="H39" s="64">
        <v>0</v>
      </c>
      <c r="I39" s="64">
        <f t="shared" si="1"/>
        <v>20</v>
      </c>
      <c r="J39" s="52">
        <v>1</v>
      </c>
      <c r="O39" s="58"/>
      <c r="P39" s="17"/>
      <c r="Q39" s="9"/>
    </row>
    <row r="40" spans="1:17" ht="15">
      <c r="A40" s="19">
        <v>22</v>
      </c>
      <c r="B40" s="43" t="s">
        <v>24</v>
      </c>
      <c r="C40" s="19">
        <v>1963</v>
      </c>
      <c r="D40" s="19" t="s">
        <v>74</v>
      </c>
      <c r="E40" s="43" t="s">
        <v>17</v>
      </c>
      <c r="F40" s="19">
        <v>19</v>
      </c>
      <c r="G40" s="64">
        <v>0</v>
      </c>
      <c r="H40" s="64">
        <v>0</v>
      </c>
      <c r="I40" s="64">
        <f t="shared" si="1"/>
        <v>19</v>
      </c>
      <c r="J40" s="52">
        <v>1</v>
      </c>
      <c r="O40" s="58"/>
      <c r="P40" s="18"/>
      <c r="Q40" s="9"/>
    </row>
    <row r="41" spans="1:17" ht="15">
      <c r="A41" s="19">
        <v>23</v>
      </c>
      <c r="B41" s="43" t="s">
        <v>196</v>
      </c>
      <c r="C41" s="19">
        <v>1964</v>
      </c>
      <c r="D41" s="19" t="s">
        <v>74</v>
      </c>
      <c r="E41" s="43" t="s">
        <v>33</v>
      </c>
      <c r="F41" s="19">
        <v>18</v>
      </c>
      <c r="G41" s="64">
        <v>0</v>
      </c>
      <c r="H41" s="64">
        <v>0</v>
      </c>
      <c r="I41" s="64">
        <f t="shared" si="1"/>
        <v>18</v>
      </c>
      <c r="J41" s="52">
        <v>1</v>
      </c>
      <c r="O41" s="58"/>
      <c r="P41" s="17"/>
      <c r="Q41" s="9"/>
    </row>
    <row r="42" spans="1:17" ht="15">
      <c r="A42" s="19">
        <v>24</v>
      </c>
      <c r="B42" s="43" t="s">
        <v>79</v>
      </c>
      <c r="C42" s="19">
        <v>1967</v>
      </c>
      <c r="D42" s="19" t="s">
        <v>70</v>
      </c>
      <c r="E42" s="43" t="s">
        <v>17</v>
      </c>
      <c r="F42" s="19">
        <v>17</v>
      </c>
      <c r="G42" s="64">
        <v>0</v>
      </c>
      <c r="H42" s="64">
        <v>0</v>
      </c>
      <c r="I42" s="64">
        <f t="shared" si="1"/>
        <v>17</v>
      </c>
      <c r="J42" s="52">
        <v>1</v>
      </c>
      <c r="O42" s="58"/>
      <c r="P42" s="17"/>
      <c r="Q42" s="9"/>
    </row>
    <row r="43" spans="1:17" ht="15">
      <c r="A43" s="19">
        <v>25</v>
      </c>
      <c r="B43" s="43" t="s">
        <v>243</v>
      </c>
      <c r="C43" s="19">
        <v>1985</v>
      </c>
      <c r="D43" s="19" t="s">
        <v>4</v>
      </c>
      <c r="E43" s="43" t="s">
        <v>50</v>
      </c>
      <c r="F43" s="19">
        <v>16</v>
      </c>
      <c r="G43" s="64">
        <v>0</v>
      </c>
      <c r="H43" s="64">
        <v>0</v>
      </c>
      <c r="I43" s="64">
        <f t="shared" si="1"/>
        <v>16</v>
      </c>
      <c r="J43" s="52">
        <v>1</v>
      </c>
      <c r="O43" s="58"/>
      <c r="P43" s="18"/>
      <c r="Q43" s="9"/>
    </row>
    <row r="44" spans="1:17" ht="15">
      <c r="A44" s="19">
        <v>26</v>
      </c>
      <c r="B44" s="43" t="s">
        <v>244</v>
      </c>
      <c r="C44" s="19">
        <v>1977</v>
      </c>
      <c r="D44" s="19" t="s">
        <v>69</v>
      </c>
      <c r="E44" s="43" t="s">
        <v>51</v>
      </c>
      <c r="F44" s="19">
        <v>15</v>
      </c>
      <c r="G44" s="64">
        <v>0</v>
      </c>
      <c r="H44" s="64">
        <v>0</v>
      </c>
      <c r="I44" s="64">
        <f t="shared" si="1"/>
        <v>15</v>
      </c>
      <c r="J44" s="52">
        <v>1</v>
      </c>
      <c r="O44" s="58"/>
      <c r="P44" s="17"/>
      <c r="Q44" s="9"/>
    </row>
    <row r="45" spans="1:17" ht="15">
      <c r="A45" s="19">
        <v>27</v>
      </c>
      <c r="B45" s="43" t="s">
        <v>147</v>
      </c>
      <c r="C45" s="19">
        <v>1972</v>
      </c>
      <c r="D45" s="19" t="s">
        <v>71</v>
      </c>
      <c r="E45" s="43" t="s">
        <v>33</v>
      </c>
      <c r="F45" s="19">
        <v>14</v>
      </c>
      <c r="G45" s="64">
        <v>0</v>
      </c>
      <c r="H45" s="64">
        <v>0</v>
      </c>
      <c r="I45" s="64">
        <f t="shared" si="1"/>
        <v>14</v>
      </c>
      <c r="J45" s="52">
        <v>1</v>
      </c>
      <c r="O45" s="58"/>
      <c r="P45" s="17"/>
      <c r="Q45" s="9"/>
    </row>
    <row r="46" spans="1:17" ht="15">
      <c r="A46" s="19">
        <v>28</v>
      </c>
      <c r="B46" s="43" t="s">
        <v>78</v>
      </c>
      <c r="C46" s="19">
        <v>1967</v>
      </c>
      <c r="D46" s="19" t="s">
        <v>70</v>
      </c>
      <c r="E46" s="43" t="s">
        <v>19</v>
      </c>
      <c r="F46" s="19">
        <v>13</v>
      </c>
      <c r="G46" s="64">
        <v>0</v>
      </c>
      <c r="H46" s="64">
        <v>0</v>
      </c>
      <c r="I46" s="64">
        <f t="shared" si="1"/>
        <v>13</v>
      </c>
      <c r="J46" s="52">
        <v>1</v>
      </c>
      <c r="O46" s="58"/>
      <c r="P46" s="17"/>
      <c r="Q46" s="9"/>
    </row>
    <row r="47" spans="1:17" ht="15">
      <c r="A47" s="19">
        <v>29</v>
      </c>
      <c r="B47" s="43" t="s">
        <v>181</v>
      </c>
      <c r="C47" s="19">
        <v>1954</v>
      </c>
      <c r="D47" s="19" t="s">
        <v>179</v>
      </c>
      <c r="E47" s="43" t="s">
        <v>19</v>
      </c>
      <c r="F47" s="19">
        <v>12</v>
      </c>
      <c r="G47" s="64">
        <v>0</v>
      </c>
      <c r="H47" s="64">
        <v>0</v>
      </c>
      <c r="I47" s="64">
        <f t="shared" si="1"/>
        <v>12</v>
      </c>
      <c r="J47" s="52">
        <v>1</v>
      </c>
      <c r="O47" s="58"/>
      <c r="P47" s="17"/>
      <c r="Q47" s="9"/>
    </row>
    <row r="48" spans="1:17" ht="15">
      <c r="A48" s="19">
        <v>30</v>
      </c>
      <c r="B48" s="43" t="s">
        <v>245</v>
      </c>
      <c r="C48" s="19">
        <v>1956</v>
      </c>
      <c r="D48" s="19" t="s">
        <v>179</v>
      </c>
      <c r="E48" s="43" t="s">
        <v>177</v>
      </c>
      <c r="F48" s="19">
        <v>11</v>
      </c>
      <c r="G48" s="64">
        <v>0</v>
      </c>
      <c r="H48" s="64">
        <v>0</v>
      </c>
      <c r="I48" s="64">
        <f t="shared" si="1"/>
        <v>11</v>
      </c>
      <c r="J48" s="52">
        <v>1</v>
      </c>
      <c r="O48" s="58"/>
      <c r="P48" s="17"/>
      <c r="Q48" s="9"/>
    </row>
    <row r="49" spans="1:17" ht="15">
      <c r="A49" s="19">
        <v>31</v>
      </c>
      <c r="B49" s="43" t="s">
        <v>246</v>
      </c>
      <c r="C49" s="19">
        <v>1991</v>
      </c>
      <c r="D49" s="19" t="s">
        <v>4</v>
      </c>
      <c r="E49" s="43" t="s">
        <v>19</v>
      </c>
      <c r="F49" s="19">
        <v>10</v>
      </c>
      <c r="G49" s="64">
        <v>0</v>
      </c>
      <c r="H49" s="64">
        <v>0</v>
      </c>
      <c r="I49" s="64">
        <f t="shared" si="1"/>
        <v>10</v>
      </c>
      <c r="J49" s="52">
        <v>1</v>
      </c>
      <c r="O49" s="58"/>
      <c r="P49" s="17"/>
      <c r="Q49" s="9"/>
    </row>
    <row r="50" spans="1:17" ht="15">
      <c r="A50" s="19">
        <v>32</v>
      </c>
      <c r="B50" s="43" t="s">
        <v>247</v>
      </c>
      <c r="C50" s="19">
        <v>1957</v>
      </c>
      <c r="D50" s="19" t="s">
        <v>72</v>
      </c>
      <c r="E50" s="43" t="s">
        <v>248</v>
      </c>
      <c r="F50" s="19">
        <v>9</v>
      </c>
      <c r="G50" s="64">
        <v>0</v>
      </c>
      <c r="H50" s="64">
        <v>0</v>
      </c>
      <c r="I50" s="64">
        <f t="shared" si="1"/>
        <v>9</v>
      </c>
      <c r="J50" s="52">
        <v>1</v>
      </c>
      <c r="O50" s="58"/>
      <c r="P50" s="17"/>
      <c r="Q50" s="9"/>
    </row>
    <row r="51" spans="1:17" ht="15">
      <c r="A51" s="19">
        <v>33</v>
      </c>
      <c r="B51" s="43" t="s">
        <v>216</v>
      </c>
      <c r="C51" s="19">
        <v>1948</v>
      </c>
      <c r="D51" s="19" t="s">
        <v>182</v>
      </c>
      <c r="E51" s="43" t="s">
        <v>217</v>
      </c>
      <c r="F51" s="19">
        <v>8</v>
      </c>
      <c r="G51" s="64">
        <v>0</v>
      </c>
      <c r="H51" s="64">
        <v>0</v>
      </c>
      <c r="I51" s="64">
        <f t="shared" si="1"/>
        <v>8</v>
      </c>
      <c r="J51" s="52">
        <v>1</v>
      </c>
      <c r="O51" s="58"/>
      <c r="P51" s="17"/>
      <c r="Q51" s="9"/>
    </row>
    <row r="52" spans="1:17" ht="15">
      <c r="A52" s="19">
        <v>34</v>
      </c>
      <c r="B52" s="43" t="s">
        <v>218</v>
      </c>
      <c r="C52" s="19">
        <v>1950</v>
      </c>
      <c r="D52" s="19" t="s">
        <v>182</v>
      </c>
      <c r="E52" s="43" t="s">
        <v>22</v>
      </c>
      <c r="F52" s="19">
        <v>7</v>
      </c>
      <c r="G52" s="64">
        <v>0</v>
      </c>
      <c r="H52" s="64">
        <v>0</v>
      </c>
      <c r="I52" s="64">
        <f t="shared" si="1"/>
        <v>7</v>
      </c>
      <c r="J52" s="52">
        <v>1</v>
      </c>
      <c r="O52" s="58"/>
      <c r="Q52" s="9"/>
    </row>
    <row r="53" spans="1:17" ht="15">
      <c r="A53" s="19">
        <v>35</v>
      </c>
      <c r="B53" s="43" t="s">
        <v>202</v>
      </c>
      <c r="C53" s="19">
        <v>1944</v>
      </c>
      <c r="D53" s="19" t="s">
        <v>203</v>
      </c>
      <c r="E53" s="43" t="s">
        <v>21</v>
      </c>
      <c r="F53" s="19">
        <v>6</v>
      </c>
      <c r="G53" s="64">
        <v>0</v>
      </c>
      <c r="H53" s="64">
        <v>0</v>
      </c>
      <c r="I53" s="64">
        <f t="shared" si="1"/>
        <v>6</v>
      </c>
      <c r="J53" s="52">
        <v>1</v>
      </c>
      <c r="O53" s="58"/>
      <c r="Q53" s="9"/>
    </row>
    <row r="54" spans="2:11" s="14" customFormat="1" ht="13.5" customHeight="1">
      <c r="B54" s="7"/>
      <c r="C54" s="38"/>
      <c r="D54" s="38"/>
      <c r="E54" s="65"/>
      <c r="F54" s="38"/>
      <c r="G54" s="38"/>
      <c r="K54" s="25"/>
    </row>
    <row r="55" spans="1:17" ht="15" customHeight="1">
      <c r="A55" s="89" t="s">
        <v>13</v>
      </c>
      <c r="B55" s="90"/>
      <c r="C55" s="90"/>
      <c r="D55" s="90"/>
      <c r="E55" s="90"/>
      <c r="F55" s="90"/>
      <c r="G55" s="90"/>
      <c r="H55" s="90"/>
      <c r="I55" s="90"/>
      <c r="J55" s="91"/>
      <c r="K55" s="9"/>
      <c r="L55" s="9"/>
      <c r="N55" s="6"/>
      <c r="O55" s="6"/>
      <c r="Q55" s="9"/>
    </row>
    <row r="56" spans="1:10" s="1" customFormat="1" ht="12.75">
      <c r="A56" s="19" t="s">
        <v>326</v>
      </c>
      <c r="B56" s="43" t="s">
        <v>335</v>
      </c>
      <c r="C56" s="19" t="s">
        <v>0</v>
      </c>
      <c r="D56" s="19" t="s">
        <v>336</v>
      </c>
      <c r="E56" s="43" t="s">
        <v>1</v>
      </c>
      <c r="F56" s="19" t="s">
        <v>332</v>
      </c>
      <c r="G56" s="19" t="s">
        <v>334</v>
      </c>
      <c r="H56" s="19" t="s">
        <v>330</v>
      </c>
      <c r="I56" s="19" t="s">
        <v>331</v>
      </c>
      <c r="J56" s="19" t="s">
        <v>171</v>
      </c>
    </row>
    <row r="57" spans="1:17" ht="15">
      <c r="A57" s="19">
        <v>1</v>
      </c>
      <c r="B57" s="43" t="s">
        <v>220</v>
      </c>
      <c r="C57" s="19">
        <v>1998</v>
      </c>
      <c r="D57" s="19" t="s">
        <v>13</v>
      </c>
      <c r="E57" s="43" t="s">
        <v>201</v>
      </c>
      <c r="F57" s="19">
        <v>40</v>
      </c>
      <c r="G57" s="64">
        <v>0</v>
      </c>
      <c r="H57" s="64">
        <v>0</v>
      </c>
      <c r="I57" s="64">
        <f aca="true" t="shared" si="2" ref="I57:I118">SUM(F57:H57)</f>
        <v>40</v>
      </c>
      <c r="J57" s="52">
        <v>0</v>
      </c>
      <c r="O57" s="61"/>
      <c r="P57" s="17"/>
      <c r="Q57" s="9"/>
    </row>
    <row r="58" spans="1:17" ht="15">
      <c r="A58" s="19">
        <v>2</v>
      </c>
      <c r="B58" s="43" t="s">
        <v>221</v>
      </c>
      <c r="C58" s="19">
        <v>1998</v>
      </c>
      <c r="D58" s="19" t="s">
        <v>13</v>
      </c>
      <c r="E58" s="43" t="s">
        <v>212</v>
      </c>
      <c r="F58" s="19">
        <v>39</v>
      </c>
      <c r="G58" s="64">
        <v>0</v>
      </c>
      <c r="H58" s="64">
        <v>0</v>
      </c>
      <c r="I58" s="64">
        <f t="shared" si="2"/>
        <v>39</v>
      </c>
      <c r="J58" s="52">
        <v>0</v>
      </c>
      <c r="O58" s="61"/>
      <c r="P58" s="17"/>
      <c r="Q58" s="9"/>
    </row>
    <row r="59" spans="1:17" ht="15">
      <c r="A59" s="19">
        <v>3</v>
      </c>
      <c r="B59" s="43" t="s">
        <v>222</v>
      </c>
      <c r="C59" s="19">
        <v>1998</v>
      </c>
      <c r="D59" s="19" t="s">
        <v>13</v>
      </c>
      <c r="E59" s="43" t="s">
        <v>17</v>
      </c>
      <c r="F59" s="19">
        <v>38</v>
      </c>
      <c r="G59" s="64">
        <v>0</v>
      </c>
      <c r="H59" s="64">
        <v>0</v>
      </c>
      <c r="I59" s="64">
        <f t="shared" si="2"/>
        <v>38</v>
      </c>
      <c r="J59" s="52">
        <v>0</v>
      </c>
      <c r="O59" s="61"/>
      <c r="P59" s="17"/>
      <c r="Q59" s="9"/>
    </row>
    <row r="60" spans="1:17" ht="15">
      <c r="A60" s="19">
        <v>4</v>
      </c>
      <c r="B60" s="43" t="s">
        <v>223</v>
      </c>
      <c r="C60" s="19">
        <v>1998</v>
      </c>
      <c r="D60" s="19" t="s">
        <v>13</v>
      </c>
      <c r="E60" s="43" t="s">
        <v>14</v>
      </c>
      <c r="F60" s="19">
        <v>37</v>
      </c>
      <c r="G60" s="64">
        <v>0</v>
      </c>
      <c r="H60" s="64">
        <v>0</v>
      </c>
      <c r="I60" s="64">
        <f t="shared" si="2"/>
        <v>37</v>
      </c>
      <c r="J60" s="52">
        <v>0</v>
      </c>
      <c r="O60" s="61"/>
      <c r="P60" s="17"/>
      <c r="Q60" s="9"/>
    </row>
    <row r="61" spans="1:17" ht="15">
      <c r="A61" s="19">
        <v>5</v>
      </c>
      <c r="B61" s="43" t="s">
        <v>224</v>
      </c>
      <c r="C61" s="19">
        <v>1998</v>
      </c>
      <c r="D61" s="19" t="s">
        <v>13</v>
      </c>
      <c r="E61" s="43" t="s">
        <v>212</v>
      </c>
      <c r="F61" s="19">
        <v>36</v>
      </c>
      <c r="G61" s="64">
        <v>0</v>
      </c>
      <c r="H61" s="64">
        <v>0</v>
      </c>
      <c r="I61" s="64">
        <f t="shared" si="2"/>
        <v>36</v>
      </c>
      <c r="J61" s="52">
        <v>0</v>
      </c>
      <c r="O61" s="61"/>
      <c r="P61" s="17"/>
      <c r="Q61" s="9"/>
    </row>
    <row r="62" spans="1:17" ht="15">
      <c r="A62" s="19">
        <v>6</v>
      </c>
      <c r="B62" s="43" t="s">
        <v>173</v>
      </c>
      <c r="C62" s="19">
        <v>1997</v>
      </c>
      <c r="D62" s="19" t="s">
        <v>13</v>
      </c>
      <c r="E62" s="43" t="s">
        <v>174</v>
      </c>
      <c r="F62" s="19">
        <v>35</v>
      </c>
      <c r="G62" s="64">
        <v>0</v>
      </c>
      <c r="H62" s="64">
        <v>0</v>
      </c>
      <c r="I62" s="64">
        <f t="shared" si="2"/>
        <v>35</v>
      </c>
      <c r="J62" s="52">
        <v>0</v>
      </c>
      <c r="O62" s="61"/>
      <c r="P62" s="17"/>
      <c r="Q62" s="9"/>
    </row>
    <row r="63" spans="1:17" ht="15">
      <c r="A63" s="19">
        <v>7</v>
      </c>
      <c r="B63" s="43" t="s">
        <v>225</v>
      </c>
      <c r="C63" s="19">
        <v>1998</v>
      </c>
      <c r="D63" s="19" t="s">
        <v>13</v>
      </c>
      <c r="E63" s="43" t="s">
        <v>212</v>
      </c>
      <c r="F63" s="19">
        <v>34</v>
      </c>
      <c r="G63" s="64">
        <v>0</v>
      </c>
      <c r="H63" s="64">
        <v>0</v>
      </c>
      <c r="I63" s="64">
        <f t="shared" si="2"/>
        <v>34</v>
      </c>
      <c r="J63" s="52">
        <v>0</v>
      </c>
      <c r="O63" s="61"/>
      <c r="P63" s="17"/>
      <c r="Q63" s="9"/>
    </row>
    <row r="64" spans="1:17" ht="15">
      <c r="A64" s="19">
        <v>8</v>
      </c>
      <c r="B64" s="43" t="s">
        <v>226</v>
      </c>
      <c r="C64" s="19">
        <v>1998</v>
      </c>
      <c r="D64" s="19" t="s">
        <v>13</v>
      </c>
      <c r="E64" s="43" t="s">
        <v>19</v>
      </c>
      <c r="F64" s="19">
        <v>33</v>
      </c>
      <c r="G64" s="64">
        <v>0</v>
      </c>
      <c r="H64" s="64">
        <v>0</v>
      </c>
      <c r="I64" s="64">
        <f t="shared" si="2"/>
        <v>33</v>
      </c>
      <c r="J64" s="52">
        <v>0</v>
      </c>
      <c r="P64" s="17"/>
      <c r="Q64" s="9"/>
    </row>
    <row r="65" spans="1:17" ht="15">
      <c r="A65" s="19">
        <v>9</v>
      </c>
      <c r="B65" s="43" t="s">
        <v>227</v>
      </c>
      <c r="C65" s="19">
        <v>1998</v>
      </c>
      <c r="D65" s="19" t="s">
        <v>13</v>
      </c>
      <c r="E65" s="43" t="s">
        <v>177</v>
      </c>
      <c r="F65" s="19">
        <v>32</v>
      </c>
      <c r="G65" s="64">
        <v>0</v>
      </c>
      <c r="H65" s="64">
        <v>0</v>
      </c>
      <c r="I65" s="64">
        <f t="shared" si="2"/>
        <v>32</v>
      </c>
      <c r="J65" s="52">
        <v>0</v>
      </c>
      <c r="P65" s="17"/>
      <c r="Q65" s="9"/>
    </row>
    <row r="66" spans="1:17" ht="15">
      <c r="A66" s="19">
        <v>10</v>
      </c>
      <c r="B66" s="43" t="s">
        <v>175</v>
      </c>
      <c r="C66" s="19">
        <v>1997</v>
      </c>
      <c r="D66" s="19" t="s">
        <v>13</v>
      </c>
      <c r="E66" s="43" t="s">
        <v>16</v>
      </c>
      <c r="F66" s="19">
        <v>31</v>
      </c>
      <c r="G66" s="64">
        <v>0</v>
      </c>
      <c r="H66" s="64">
        <v>0</v>
      </c>
      <c r="I66" s="64">
        <f t="shared" si="2"/>
        <v>31</v>
      </c>
      <c r="J66" s="52">
        <v>0</v>
      </c>
      <c r="K66" s="9"/>
      <c r="L66" s="9"/>
      <c r="N66" s="6"/>
      <c r="O66" s="6"/>
      <c r="Q66" s="9"/>
    </row>
    <row r="67" spans="1:18" ht="15">
      <c r="A67" s="19">
        <v>11</v>
      </c>
      <c r="B67" s="43" t="s">
        <v>228</v>
      </c>
      <c r="C67" s="19">
        <v>1998</v>
      </c>
      <c r="D67" s="19" t="s">
        <v>13</v>
      </c>
      <c r="E67" s="43" t="s">
        <v>174</v>
      </c>
      <c r="F67" s="19">
        <v>30</v>
      </c>
      <c r="G67" s="64">
        <v>0</v>
      </c>
      <c r="H67" s="64">
        <v>0</v>
      </c>
      <c r="I67" s="64">
        <f t="shared" si="2"/>
        <v>30</v>
      </c>
      <c r="J67" s="52">
        <v>0</v>
      </c>
      <c r="K67" s="9"/>
      <c r="L67" s="9"/>
      <c r="M67" s="9"/>
      <c r="N67" s="9"/>
      <c r="O67" s="9"/>
      <c r="P67" s="9"/>
      <c r="Q67" s="9"/>
      <c r="R67" s="9"/>
    </row>
    <row r="68" spans="1:18" ht="15">
      <c r="A68" s="19">
        <v>12</v>
      </c>
      <c r="B68" s="43" t="s">
        <v>229</v>
      </c>
      <c r="C68" s="19">
        <v>1997</v>
      </c>
      <c r="D68" s="19" t="s">
        <v>13</v>
      </c>
      <c r="E68" s="43" t="s">
        <v>17</v>
      </c>
      <c r="F68" s="19">
        <v>29</v>
      </c>
      <c r="G68" s="64">
        <v>0</v>
      </c>
      <c r="H68" s="64">
        <v>0</v>
      </c>
      <c r="I68" s="64">
        <f t="shared" si="2"/>
        <v>29</v>
      </c>
      <c r="J68" s="52">
        <v>0</v>
      </c>
      <c r="K68" s="9"/>
      <c r="L68" s="9"/>
      <c r="M68" s="9"/>
      <c r="N68" s="9"/>
      <c r="O68" s="9"/>
      <c r="P68" s="9"/>
      <c r="Q68" s="9"/>
      <c r="R68" s="9"/>
    </row>
    <row r="69" spans="1:18" ht="15">
      <c r="A69" s="19">
        <v>13</v>
      </c>
      <c r="B69" s="43" t="s">
        <v>230</v>
      </c>
      <c r="C69" s="19">
        <v>1998</v>
      </c>
      <c r="D69" s="19" t="s">
        <v>13</v>
      </c>
      <c r="E69" s="43" t="s">
        <v>212</v>
      </c>
      <c r="F69" s="19">
        <v>28</v>
      </c>
      <c r="G69" s="64">
        <v>0</v>
      </c>
      <c r="H69" s="64">
        <v>0</v>
      </c>
      <c r="I69" s="64">
        <f t="shared" si="2"/>
        <v>28</v>
      </c>
      <c r="J69" s="52">
        <v>0</v>
      </c>
      <c r="K69" s="9"/>
      <c r="L69" s="9"/>
      <c r="M69" s="9"/>
      <c r="N69" s="9"/>
      <c r="O69" s="9"/>
      <c r="P69" s="9"/>
      <c r="Q69" s="9"/>
      <c r="R69" s="9"/>
    </row>
    <row r="70" spans="1:18" ht="15">
      <c r="A70" s="19">
        <v>14</v>
      </c>
      <c r="B70" s="43" t="s">
        <v>138</v>
      </c>
      <c r="C70" s="19">
        <v>1997</v>
      </c>
      <c r="D70" s="19" t="s">
        <v>13</v>
      </c>
      <c r="E70" s="43" t="s">
        <v>16</v>
      </c>
      <c r="F70" s="19">
        <v>27</v>
      </c>
      <c r="G70" s="64">
        <v>0</v>
      </c>
      <c r="H70" s="64">
        <v>0</v>
      </c>
      <c r="I70" s="64">
        <f t="shared" si="2"/>
        <v>27</v>
      </c>
      <c r="J70" s="52">
        <v>0</v>
      </c>
      <c r="K70" s="9"/>
      <c r="L70" s="9"/>
      <c r="M70" s="9"/>
      <c r="N70" s="9"/>
      <c r="O70" s="9"/>
      <c r="P70" s="9"/>
      <c r="Q70" s="9"/>
      <c r="R70" s="9"/>
    </row>
    <row r="71" spans="1:18" ht="15">
      <c r="A71" s="19">
        <v>15</v>
      </c>
      <c r="B71" s="43" t="s">
        <v>231</v>
      </c>
      <c r="C71" s="19">
        <v>1998</v>
      </c>
      <c r="D71" s="19" t="s">
        <v>13</v>
      </c>
      <c r="E71" s="43" t="s">
        <v>212</v>
      </c>
      <c r="F71" s="19">
        <v>26</v>
      </c>
      <c r="G71" s="64">
        <v>0</v>
      </c>
      <c r="H71" s="64">
        <v>0</v>
      </c>
      <c r="I71" s="64">
        <f t="shared" si="2"/>
        <v>26</v>
      </c>
      <c r="J71" s="52">
        <v>0</v>
      </c>
      <c r="K71" s="9"/>
      <c r="L71" s="9"/>
      <c r="M71" s="9"/>
      <c r="N71" s="9"/>
      <c r="O71" s="9"/>
      <c r="P71" s="9"/>
      <c r="Q71" s="9"/>
      <c r="R71" s="9"/>
    </row>
    <row r="72" spans="1:18" ht="15">
      <c r="A72" s="19">
        <v>16</v>
      </c>
      <c r="B72" s="43" t="s">
        <v>141</v>
      </c>
      <c r="C72" s="19">
        <v>1997</v>
      </c>
      <c r="D72" s="19" t="s">
        <v>13</v>
      </c>
      <c r="E72" s="43" t="s">
        <v>19</v>
      </c>
      <c r="F72" s="19">
        <v>25</v>
      </c>
      <c r="G72" s="64">
        <v>0</v>
      </c>
      <c r="H72" s="64">
        <v>0</v>
      </c>
      <c r="I72" s="64">
        <f t="shared" si="2"/>
        <v>25</v>
      </c>
      <c r="J72" s="52">
        <v>0</v>
      </c>
      <c r="K72" s="9"/>
      <c r="L72" s="9"/>
      <c r="M72" s="9"/>
      <c r="N72" s="9"/>
      <c r="O72" s="9"/>
      <c r="P72" s="9"/>
      <c r="Q72" s="9"/>
      <c r="R72" s="9"/>
    </row>
    <row r="73" spans="1:18" ht="15">
      <c r="A73" s="80" t="s">
        <v>3</v>
      </c>
      <c r="B73" s="81"/>
      <c r="C73" s="81"/>
      <c r="D73" s="81"/>
      <c r="E73" s="81"/>
      <c r="F73" s="81"/>
      <c r="G73" s="81"/>
      <c r="H73" s="81"/>
      <c r="I73" s="81"/>
      <c r="J73" s="82"/>
      <c r="K73" s="42"/>
      <c r="L73" s="9"/>
      <c r="M73" s="9"/>
      <c r="N73" s="9"/>
      <c r="O73" s="9"/>
      <c r="P73" s="9"/>
      <c r="Q73" s="9"/>
      <c r="R73" s="9"/>
    </row>
    <row r="74" spans="1:10" s="1" customFormat="1" ht="12.75">
      <c r="A74" s="19" t="s">
        <v>326</v>
      </c>
      <c r="B74" s="43" t="s">
        <v>335</v>
      </c>
      <c r="C74" s="19" t="s">
        <v>0</v>
      </c>
      <c r="D74" s="19" t="s">
        <v>336</v>
      </c>
      <c r="E74" s="43" t="s">
        <v>1</v>
      </c>
      <c r="F74" s="19" t="s">
        <v>332</v>
      </c>
      <c r="G74" s="19" t="s">
        <v>334</v>
      </c>
      <c r="H74" s="19" t="s">
        <v>330</v>
      </c>
      <c r="I74" s="19" t="s">
        <v>331</v>
      </c>
      <c r="J74" s="19" t="s">
        <v>171</v>
      </c>
    </row>
    <row r="75" spans="1:18" ht="15">
      <c r="A75" s="19">
        <v>1</v>
      </c>
      <c r="B75" s="43" t="s">
        <v>63</v>
      </c>
      <c r="C75" s="19">
        <v>1994</v>
      </c>
      <c r="D75" s="19" t="s">
        <v>3</v>
      </c>
      <c r="E75" s="43" t="s">
        <v>16</v>
      </c>
      <c r="F75" s="19">
        <v>30</v>
      </c>
      <c r="G75" s="64">
        <v>0</v>
      </c>
      <c r="H75" s="64">
        <v>0</v>
      </c>
      <c r="I75" s="64">
        <f t="shared" si="2"/>
        <v>30</v>
      </c>
      <c r="J75" s="52">
        <v>0</v>
      </c>
      <c r="O75" s="61"/>
      <c r="P75" s="17"/>
      <c r="R75" s="9"/>
    </row>
    <row r="76" spans="1:18" ht="15">
      <c r="A76" s="19">
        <v>2</v>
      </c>
      <c r="B76" s="43" t="s">
        <v>139</v>
      </c>
      <c r="C76" s="19">
        <v>1996</v>
      </c>
      <c r="D76" s="19" t="s">
        <v>3</v>
      </c>
      <c r="E76" s="43" t="s">
        <v>140</v>
      </c>
      <c r="F76" s="19">
        <v>29</v>
      </c>
      <c r="G76" s="64">
        <v>0</v>
      </c>
      <c r="H76" s="64">
        <v>0</v>
      </c>
      <c r="I76" s="64">
        <f t="shared" si="2"/>
        <v>29</v>
      </c>
      <c r="J76" s="52">
        <v>0</v>
      </c>
      <c r="O76" s="61"/>
      <c r="P76" s="17"/>
      <c r="R76" s="9"/>
    </row>
    <row r="77" spans="1:18" ht="15">
      <c r="A77" s="19">
        <v>3</v>
      </c>
      <c r="B77" s="43" t="s">
        <v>253</v>
      </c>
      <c r="C77" s="19">
        <v>1994</v>
      </c>
      <c r="D77" s="19" t="s">
        <v>3</v>
      </c>
      <c r="E77" s="43" t="s">
        <v>212</v>
      </c>
      <c r="F77" s="19">
        <v>28</v>
      </c>
      <c r="G77" s="64">
        <v>0</v>
      </c>
      <c r="H77" s="64">
        <v>0</v>
      </c>
      <c r="I77" s="64">
        <f t="shared" si="2"/>
        <v>28</v>
      </c>
      <c r="J77" s="52">
        <v>0</v>
      </c>
      <c r="O77" s="61"/>
      <c r="P77" s="17"/>
      <c r="R77" s="9"/>
    </row>
    <row r="78" spans="1:18" ht="15">
      <c r="A78" s="19">
        <v>4</v>
      </c>
      <c r="B78" s="43" t="s">
        <v>62</v>
      </c>
      <c r="C78" s="19">
        <v>1995</v>
      </c>
      <c r="D78" s="19" t="s">
        <v>3</v>
      </c>
      <c r="E78" s="43" t="s">
        <v>212</v>
      </c>
      <c r="F78" s="19">
        <v>27</v>
      </c>
      <c r="G78" s="64">
        <v>0</v>
      </c>
      <c r="H78" s="64">
        <v>0</v>
      </c>
      <c r="I78" s="64">
        <f t="shared" si="2"/>
        <v>27</v>
      </c>
      <c r="J78" s="52">
        <v>0</v>
      </c>
      <c r="O78" s="39"/>
      <c r="P78" s="17"/>
      <c r="R78" s="9"/>
    </row>
    <row r="79" spans="1:18" ht="15">
      <c r="A79" s="19">
        <v>5</v>
      </c>
      <c r="B79" s="43" t="s">
        <v>263</v>
      </c>
      <c r="C79" s="19">
        <v>1995</v>
      </c>
      <c r="D79" s="19" t="s">
        <v>3</v>
      </c>
      <c r="E79" s="43" t="s">
        <v>15</v>
      </c>
      <c r="F79" s="19">
        <v>26</v>
      </c>
      <c r="G79" s="64">
        <v>0</v>
      </c>
      <c r="H79" s="64">
        <v>0</v>
      </c>
      <c r="I79" s="64">
        <f t="shared" si="2"/>
        <v>26</v>
      </c>
      <c r="J79" s="52">
        <v>0</v>
      </c>
      <c r="P79" s="17"/>
      <c r="R79" s="9"/>
    </row>
    <row r="80" spans="1:18" ht="15">
      <c r="A80" s="19">
        <v>6</v>
      </c>
      <c r="B80" s="43" t="s">
        <v>67</v>
      </c>
      <c r="C80" s="19">
        <v>1996</v>
      </c>
      <c r="D80" s="19" t="s">
        <v>3</v>
      </c>
      <c r="E80" s="43" t="s">
        <v>212</v>
      </c>
      <c r="F80" s="19">
        <v>25</v>
      </c>
      <c r="G80" s="64">
        <v>0</v>
      </c>
      <c r="H80" s="64">
        <v>0</v>
      </c>
      <c r="I80" s="64">
        <f t="shared" si="2"/>
        <v>25</v>
      </c>
      <c r="J80" s="52">
        <v>0</v>
      </c>
      <c r="K80" s="9"/>
      <c r="L80" s="9"/>
      <c r="M80" s="9"/>
      <c r="N80" s="9"/>
      <c r="O80" s="9"/>
      <c r="P80" s="9"/>
      <c r="Q80" s="9"/>
      <c r="R80" s="9"/>
    </row>
    <row r="81" spans="1:18" ht="15">
      <c r="A81" s="19">
        <v>7</v>
      </c>
      <c r="B81" s="43" t="s">
        <v>274</v>
      </c>
      <c r="C81" s="19">
        <v>1995</v>
      </c>
      <c r="D81" s="19" t="s">
        <v>3</v>
      </c>
      <c r="E81" s="43" t="s">
        <v>275</v>
      </c>
      <c r="F81" s="19">
        <v>24</v>
      </c>
      <c r="G81" s="64">
        <v>0</v>
      </c>
      <c r="H81" s="64">
        <v>0</v>
      </c>
      <c r="I81" s="64">
        <f t="shared" si="2"/>
        <v>24</v>
      </c>
      <c r="J81" s="52">
        <v>0</v>
      </c>
      <c r="K81" s="9"/>
      <c r="L81" s="9"/>
      <c r="M81" s="9"/>
      <c r="N81" s="9"/>
      <c r="O81" s="9"/>
      <c r="P81" s="9"/>
      <c r="Q81" s="9"/>
      <c r="R81" s="9"/>
    </row>
    <row r="82" spans="1:18" ht="15">
      <c r="A82" s="19">
        <v>8</v>
      </c>
      <c r="B82" s="43" t="s">
        <v>280</v>
      </c>
      <c r="C82" s="19">
        <v>1994</v>
      </c>
      <c r="D82" s="19" t="s">
        <v>3</v>
      </c>
      <c r="E82" s="43" t="s">
        <v>50</v>
      </c>
      <c r="F82" s="19">
        <v>23</v>
      </c>
      <c r="G82" s="64">
        <v>0</v>
      </c>
      <c r="H82" s="64">
        <v>0</v>
      </c>
      <c r="I82" s="64">
        <f t="shared" si="2"/>
        <v>23</v>
      </c>
      <c r="J82" s="52">
        <v>0</v>
      </c>
      <c r="K82" s="9"/>
      <c r="L82" s="9"/>
      <c r="M82" s="9"/>
      <c r="N82" s="9"/>
      <c r="O82" s="9"/>
      <c r="P82" s="9"/>
      <c r="Q82" s="9"/>
      <c r="R82" s="9"/>
    </row>
    <row r="83" spans="1:18" ht="15">
      <c r="A83" s="19">
        <v>9</v>
      </c>
      <c r="B83" s="43" t="s">
        <v>184</v>
      </c>
      <c r="C83" s="19">
        <v>1995</v>
      </c>
      <c r="D83" s="19" t="s">
        <v>3</v>
      </c>
      <c r="E83" s="43" t="s">
        <v>16</v>
      </c>
      <c r="F83" s="19">
        <v>22</v>
      </c>
      <c r="G83" s="64">
        <v>0</v>
      </c>
      <c r="H83" s="64">
        <v>0</v>
      </c>
      <c r="I83" s="64">
        <f t="shared" si="2"/>
        <v>22</v>
      </c>
      <c r="J83" s="52">
        <v>0</v>
      </c>
      <c r="K83" s="9"/>
      <c r="L83" s="9"/>
      <c r="M83" s="9"/>
      <c r="N83" s="9"/>
      <c r="O83" s="9"/>
      <c r="P83" s="9"/>
      <c r="Q83" s="9"/>
      <c r="R83" s="9"/>
    </row>
    <row r="84" spans="1:18" ht="15">
      <c r="A84" s="19">
        <v>10</v>
      </c>
      <c r="B84" s="43" t="s">
        <v>68</v>
      </c>
      <c r="C84" s="19">
        <v>1995</v>
      </c>
      <c r="D84" s="19" t="s">
        <v>3</v>
      </c>
      <c r="E84" s="43" t="s">
        <v>48</v>
      </c>
      <c r="F84" s="19">
        <v>21</v>
      </c>
      <c r="G84" s="64">
        <v>0</v>
      </c>
      <c r="H84" s="64">
        <v>0</v>
      </c>
      <c r="I84" s="64">
        <f t="shared" si="2"/>
        <v>21</v>
      </c>
      <c r="J84" s="52">
        <v>0</v>
      </c>
      <c r="K84" s="9"/>
      <c r="L84" s="9"/>
      <c r="M84" s="9"/>
      <c r="N84" s="9"/>
      <c r="O84" s="9"/>
      <c r="P84" s="9"/>
      <c r="Q84" s="9"/>
      <c r="R84" s="9"/>
    </row>
    <row r="85" spans="1:18" ht="15">
      <c r="A85" s="19">
        <v>11</v>
      </c>
      <c r="B85" s="43" t="s">
        <v>102</v>
      </c>
      <c r="C85" s="19">
        <v>1994</v>
      </c>
      <c r="D85" s="19" t="s">
        <v>3</v>
      </c>
      <c r="E85" s="43" t="s">
        <v>50</v>
      </c>
      <c r="F85" s="19">
        <v>20</v>
      </c>
      <c r="G85" s="64">
        <v>0</v>
      </c>
      <c r="H85" s="64">
        <v>0</v>
      </c>
      <c r="I85" s="64">
        <f t="shared" si="2"/>
        <v>20</v>
      </c>
      <c r="J85" s="52">
        <v>0</v>
      </c>
      <c r="K85" s="9"/>
      <c r="L85" s="9"/>
      <c r="M85" s="9"/>
      <c r="N85" s="9"/>
      <c r="O85" s="9"/>
      <c r="P85" s="9"/>
      <c r="Q85" s="9"/>
      <c r="R85" s="9"/>
    </row>
    <row r="86" spans="1:18" ht="15">
      <c r="A86" s="19">
        <v>12</v>
      </c>
      <c r="B86" s="43" t="s">
        <v>65</v>
      </c>
      <c r="C86" s="19">
        <v>1996</v>
      </c>
      <c r="D86" s="19" t="s">
        <v>3</v>
      </c>
      <c r="E86" s="43" t="s">
        <v>66</v>
      </c>
      <c r="F86" s="19">
        <v>19</v>
      </c>
      <c r="G86" s="64">
        <v>0</v>
      </c>
      <c r="H86" s="64">
        <v>0</v>
      </c>
      <c r="I86" s="64">
        <f t="shared" si="2"/>
        <v>19</v>
      </c>
      <c r="J86" s="52">
        <v>0</v>
      </c>
      <c r="K86" s="9"/>
      <c r="L86" s="9"/>
      <c r="M86" s="9"/>
      <c r="N86" s="9"/>
      <c r="O86" s="9"/>
      <c r="P86" s="9"/>
      <c r="Q86" s="9"/>
      <c r="R86" s="9"/>
    </row>
    <row r="87" spans="1:18" ht="15">
      <c r="A87" s="19">
        <v>13</v>
      </c>
      <c r="B87" s="43" t="s">
        <v>18</v>
      </c>
      <c r="C87" s="19">
        <v>1995</v>
      </c>
      <c r="D87" s="19" t="s">
        <v>3</v>
      </c>
      <c r="E87" s="43" t="s">
        <v>212</v>
      </c>
      <c r="F87" s="19">
        <v>18</v>
      </c>
      <c r="G87" s="64">
        <v>0</v>
      </c>
      <c r="H87" s="64">
        <v>0</v>
      </c>
      <c r="I87" s="64">
        <f t="shared" si="2"/>
        <v>18</v>
      </c>
      <c r="J87" s="52">
        <v>0</v>
      </c>
      <c r="K87" s="9"/>
      <c r="L87" s="9"/>
      <c r="M87" s="9"/>
      <c r="N87" s="9"/>
      <c r="O87" s="9"/>
      <c r="P87" s="9"/>
      <c r="Q87" s="9"/>
      <c r="R87" s="9"/>
    </row>
    <row r="88" spans="1:18" ht="15" customHeight="1">
      <c r="A88" s="80" t="s">
        <v>165</v>
      </c>
      <c r="B88" s="81"/>
      <c r="C88" s="81"/>
      <c r="D88" s="81"/>
      <c r="E88" s="81"/>
      <c r="F88" s="81"/>
      <c r="G88" s="81"/>
      <c r="H88" s="81"/>
      <c r="I88" s="81"/>
      <c r="J88" s="82"/>
      <c r="K88" s="9"/>
      <c r="L88" s="9"/>
      <c r="M88" s="9"/>
      <c r="N88" s="9"/>
      <c r="O88" s="9"/>
      <c r="P88" s="9"/>
      <c r="Q88" s="9"/>
      <c r="R88" s="9"/>
    </row>
    <row r="89" spans="1:10" s="1" customFormat="1" ht="12.75">
      <c r="A89" s="19" t="s">
        <v>326</v>
      </c>
      <c r="B89" s="43" t="s">
        <v>335</v>
      </c>
      <c r="C89" s="19" t="s">
        <v>0</v>
      </c>
      <c r="D89" s="19" t="s">
        <v>336</v>
      </c>
      <c r="E89" s="43" t="s">
        <v>1</v>
      </c>
      <c r="F89" s="19" t="s">
        <v>332</v>
      </c>
      <c r="G89" s="19" t="s">
        <v>334</v>
      </c>
      <c r="H89" s="19" t="s">
        <v>330</v>
      </c>
      <c r="I89" s="19" t="s">
        <v>331</v>
      </c>
      <c r="J89" s="19" t="s">
        <v>171</v>
      </c>
    </row>
    <row r="90" spans="1:18" ht="15">
      <c r="A90" s="19">
        <v>1</v>
      </c>
      <c r="B90" s="43" t="s">
        <v>249</v>
      </c>
      <c r="C90" s="19">
        <v>1987</v>
      </c>
      <c r="D90" s="19" t="s">
        <v>2</v>
      </c>
      <c r="E90" s="43" t="s">
        <v>189</v>
      </c>
      <c r="F90" s="19">
        <v>80</v>
      </c>
      <c r="G90" s="64">
        <v>0</v>
      </c>
      <c r="H90" s="64">
        <v>0</v>
      </c>
      <c r="I90" s="64">
        <f t="shared" si="2"/>
        <v>80</v>
      </c>
      <c r="J90" s="52">
        <v>1</v>
      </c>
      <c r="O90" s="39"/>
      <c r="P90" s="9"/>
      <c r="Q90" s="9"/>
      <c r="R90" s="9"/>
    </row>
    <row r="91" spans="1:18" ht="15">
      <c r="A91" s="19">
        <v>2</v>
      </c>
      <c r="B91" s="43" t="s">
        <v>148</v>
      </c>
      <c r="C91" s="19">
        <v>1990</v>
      </c>
      <c r="D91" s="19" t="s">
        <v>2</v>
      </c>
      <c r="E91" s="43" t="s">
        <v>15</v>
      </c>
      <c r="F91" s="19">
        <v>79</v>
      </c>
      <c r="G91" s="64">
        <v>0</v>
      </c>
      <c r="H91" s="64">
        <v>0</v>
      </c>
      <c r="I91" s="64">
        <f t="shared" si="2"/>
        <v>79</v>
      </c>
      <c r="J91" s="52">
        <v>1</v>
      </c>
      <c r="P91" s="57"/>
      <c r="Q91" s="9"/>
      <c r="R91" s="9"/>
    </row>
    <row r="92" spans="1:18" ht="15">
      <c r="A92" s="19">
        <v>3</v>
      </c>
      <c r="B92" s="43" t="s">
        <v>27</v>
      </c>
      <c r="C92" s="19">
        <v>1989</v>
      </c>
      <c r="D92" s="19" t="s">
        <v>2</v>
      </c>
      <c r="E92" s="43" t="s">
        <v>16</v>
      </c>
      <c r="F92" s="19">
        <v>78</v>
      </c>
      <c r="G92" s="64">
        <v>0</v>
      </c>
      <c r="H92" s="64">
        <v>0</v>
      </c>
      <c r="I92" s="64">
        <f t="shared" si="2"/>
        <v>78</v>
      </c>
      <c r="J92" s="52">
        <v>1</v>
      </c>
      <c r="O92" s="58"/>
      <c r="P92" s="57"/>
      <c r="Q92" s="9"/>
      <c r="R92" s="9"/>
    </row>
    <row r="93" spans="1:18" ht="15">
      <c r="A93" s="19">
        <v>4</v>
      </c>
      <c r="B93" s="43" t="s">
        <v>149</v>
      </c>
      <c r="C93" s="19">
        <v>1986</v>
      </c>
      <c r="D93" s="19" t="s">
        <v>2</v>
      </c>
      <c r="E93" s="43" t="s">
        <v>16</v>
      </c>
      <c r="F93" s="19">
        <v>77</v>
      </c>
      <c r="G93" s="64">
        <v>0</v>
      </c>
      <c r="H93" s="64">
        <v>0</v>
      </c>
      <c r="I93" s="64">
        <f t="shared" si="2"/>
        <v>77</v>
      </c>
      <c r="J93" s="52">
        <v>1</v>
      </c>
      <c r="O93" s="58"/>
      <c r="P93" s="57"/>
      <c r="Q93" s="9"/>
      <c r="R93" s="9"/>
    </row>
    <row r="94" spans="1:18" ht="15">
      <c r="A94" s="19">
        <v>5</v>
      </c>
      <c r="B94" s="43" t="s">
        <v>63</v>
      </c>
      <c r="C94" s="19">
        <v>1994</v>
      </c>
      <c r="D94" s="19" t="s">
        <v>3</v>
      </c>
      <c r="E94" s="43" t="s">
        <v>16</v>
      </c>
      <c r="F94" s="19">
        <v>76</v>
      </c>
      <c r="G94" s="64">
        <v>0</v>
      </c>
      <c r="H94" s="64">
        <v>0</v>
      </c>
      <c r="I94" s="64">
        <f t="shared" si="2"/>
        <v>76</v>
      </c>
      <c r="J94" s="52">
        <v>1</v>
      </c>
      <c r="O94" s="58"/>
      <c r="P94" s="57"/>
      <c r="Q94" s="9"/>
      <c r="R94" s="9"/>
    </row>
    <row r="95" spans="1:18" ht="15">
      <c r="A95" s="19">
        <v>6</v>
      </c>
      <c r="B95" s="43" t="s">
        <v>59</v>
      </c>
      <c r="C95" s="19">
        <v>1977</v>
      </c>
      <c r="D95" s="19" t="s">
        <v>80</v>
      </c>
      <c r="E95" s="43" t="s">
        <v>15</v>
      </c>
      <c r="F95" s="19">
        <v>75</v>
      </c>
      <c r="G95" s="64">
        <v>0</v>
      </c>
      <c r="H95" s="64">
        <v>0</v>
      </c>
      <c r="I95" s="64">
        <f t="shared" si="2"/>
        <v>75</v>
      </c>
      <c r="J95" s="52">
        <v>1</v>
      </c>
      <c r="O95" s="58"/>
      <c r="P95" s="57"/>
      <c r="Q95" s="9"/>
      <c r="R95" s="9"/>
    </row>
    <row r="96" spans="1:18" ht="15">
      <c r="A96" s="19">
        <v>7</v>
      </c>
      <c r="B96" s="43" t="s">
        <v>25</v>
      </c>
      <c r="C96" s="19">
        <v>1978</v>
      </c>
      <c r="D96" s="19" t="s">
        <v>80</v>
      </c>
      <c r="E96" s="43" t="s">
        <v>15</v>
      </c>
      <c r="F96" s="19">
        <v>74</v>
      </c>
      <c r="G96" s="64">
        <v>0</v>
      </c>
      <c r="H96" s="64">
        <v>0</v>
      </c>
      <c r="I96" s="64">
        <f t="shared" si="2"/>
        <v>74</v>
      </c>
      <c r="J96" s="52">
        <v>1</v>
      </c>
      <c r="O96" s="58"/>
      <c r="P96" s="57"/>
      <c r="Q96" s="9"/>
      <c r="R96" s="9"/>
    </row>
    <row r="97" spans="1:18" ht="15">
      <c r="A97" s="19">
        <v>8</v>
      </c>
      <c r="B97" s="43" t="s">
        <v>250</v>
      </c>
      <c r="C97" s="19">
        <v>1986</v>
      </c>
      <c r="D97" s="19" t="s">
        <v>2</v>
      </c>
      <c r="E97" s="43" t="s">
        <v>17</v>
      </c>
      <c r="F97" s="19">
        <v>73</v>
      </c>
      <c r="G97" s="64">
        <v>0</v>
      </c>
      <c r="H97" s="64">
        <v>0</v>
      </c>
      <c r="I97" s="64">
        <f t="shared" si="2"/>
        <v>73</v>
      </c>
      <c r="J97" s="52">
        <v>1</v>
      </c>
      <c r="O97" s="58"/>
      <c r="P97" s="57"/>
      <c r="Q97" s="9"/>
      <c r="R97" s="9"/>
    </row>
    <row r="98" spans="1:18" ht="15">
      <c r="A98" s="19">
        <v>9</v>
      </c>
      <c r="B98" s="43" t="s">
        <v>87</v>
      </c>
      <c r="C98" s="19">
        <v>1988</v>
      </c>
      <c r="D98" s="19" t="s">
        <v>2</v>
      </c>
      <c r="E98" s="43" t="s">
        <v>212</v>
      </c>
      <c r="F98" s="19">
        <v>72</v>
      </c>
      <c r="G98" s="64">
        <v>0</v>
      </c>
      <c r="H98" s="64">
        <v>0</v>
      </c>
      <c r="I98" s="64">
        <f t="shared" si="2"/>
        <v>72</v>
      </c>
      <c r="J98" s="52">
        <v>1</v>
      </c>
      <c r="O98" s="58"/>
      <c r="P98" s="57"/>
      <c r="Q98" s="9"/>
      <c r="R98" s="9"/>
    </row>
    <row r="99" spans="1:18" ht="15">
      <c r="A99" s="19">
        <v>10</v>
      </c>
      <c r="B99" s="43" t="s">
        <v>84</v>
      </c>
      <c r="C99" s="19">
        <v>1973</v>
      </c>
      <c r="D99" s="19" t="s">
        <v>83</v>
      </c>
      <c r="E99" s="43" t="s">
        <v>15</v>
      </c>
      <c r="F99" s="19">
        <v>71</v>
      </c>
      <c r="G99" s="64">
        <v>0</v>
      </c>
      <c r="H99" s="64">
        <v>0</v>
      </c>
      <c r="I99" s="64">
        <f t="shared" si="2"/>
        <v>71</v>
      </c>
      <c r="J99" s="52">
        <v>1</v>
      </c>
      <c r="O99" s="58"/>
      <c r="P99" s="57"/>
      <c r="Q99" s="9"/>
      <c r="R99" s="9"/>
    </row>
    <row r="100" spans="1:18" ht="15">
      <c r="A100" s="19">
        <v>11</v>
      </c>
      <c r="B100" s="43" t="s">
        <v>139</v>
      </c>
      <c r="C100" s="19">
        <v>1996</v>
      </c>
      <c r="D100" s="19" t="s">
        <v>3</v>
      </c>
      <c r="E100" s="43" t="s">
        <v>140</v>
      </c>
      <c r="F100" s="19">
        <v>70</v>
      </c>
      <c r="G100" s="64">
        <v>0</v>
      </c>
      <c r="H100" s="64">
        <v>0</v>
      </c>
      <c r="I100" s="64">
        <f t="shared" si="2"/>
        <v>70</v>
      </c>
      <c r="J100" s="52">
        <v>1</v>
      </c>
      <c r="O100" s="58"/>
      <c r="P100" s="57"/>
      <c r="Q100" s="9"/>
      <c r="R100" s="9"/>
    </row>
    <row r="101" spans="1:18" ht="15">
      <c r="A101" s="19">
        <v>12</v>
      </c>
      <c r="B101" s="43" t="s">
        <v>251</v>
      </c>
      <c r="C101" s="19">
        <v>1971</v>
      </c>
      <c r="D101" s="19" t="s">
        <v>85</v>
      </c>
      <c r="E101" s="43" t="s">
        <v>212</v>
      </c>
      <c r="F101" s="19">
        <v>69</v>
      </c>
      <c r="G101" s="64">
        <v>0</v>
      </c>
      <c r="H101" s="64">
        <v>0</v>
      </c>
      <c r="I101" s="64">
        <f t="shared" si="2"/>
        <v>69</v>
      </c>
      <c r="J101" s="52">
        <v>1</v>
      </c>
      <c r="O101" s="58"/>
      <c r="P101" s="57"/>
      <c r="Q101" s="9"/>
      <c r="R101" s="9"/>
    </row>
    <row r="102" spans="1:18" ht="15">
      <c r="A102" s="19">
        <v>13</v>
      </c>
      <c r="B102" s="43" t="s">
        <v>252</v>
      </c>
      <c r="C102" s="19">
        <v>1983</v>
      </c>
      <c r="D102" s="19" t="s">
        <v>2</v>
      </c>
      <c r="E102" s="43" t="s">
        <v>15</v>
      </c>
      <c r="F102" s="19">
        <v>68</v>
      </c>
      <c r="G102" s="64">
        <v>0</v>
      </c>
      <c r="H102" s="64">
        <v>0</v>
      </c>
      <c r="I102" s="64">
        <f t="shared" si="2"/>
        <v>68</v>
      </c>
      <c r="J102" s="52">
        <v>1</v>
      </c>
      <c r="O102" s="58"/>
      <c r="P102" s="57"/>
      <c r="Q102" s="9"/>
      <c r="R102" s="9"/>
    </row>
    <row r="103" spans="1:18" ht="15">
      <c r="A103" s="19">
        <v>14</v>
      </c>
      <c r="B103" s="43" t="s">
        <v>204</v>
      </c>
      <c r="C103" s="19">
        <v>1989</v>
      </c>
      <c r="D103" s="19" t="s">
        <v>2</v>
      </c>
      <c r="E103" s="43" t="s">
        <v>21</v>
      </c>
      <c r="F103" s="19">
        <v>67</v>
      </c>
      <c r="G103" s="64">
        <v>0</v>
      </c>
      <c r="H103" s="64">
        <v>0</v>
      </c>
      <c r="I103" s="64">
        <f t="shared" si="2"/>
        <v>67</v>
      </c>
      <c r="J103" s="52">
        <v>1</v>
      </c>
      <c r="O103" s="58"/>
      <c r="P103" s="57"/>
      <c r="Q103" s="9"/>
      <c r="R103" s="9"/>
    </row>
    <row r="104" spans="1:18" ht="15">
      <c r="A104" s="19">
        <v>15</v>
      </c>
      <c r="B104" s="43" t="s">
        <v>88</v>
      </c>
      <c r="C104" s="19">
        <v>1968</v>
      </c>
      <c r="D104" s="19" t="s">
        <v>85</v>
      </c>
      <c r="E104" s="43" t="s">
        <v>51</v>
      </c>
      <c r="F104" s="19">
        <v>66</v>
      </c>
      <c r="G104" s="64">
        <v>0</v>
      </c>
      <c r="H104" s="64">
        <v>0</v>
      </c>
      <c r="I104" s="64">
        <f t="shared" si="2"/>
        <v>66</v>
      </c>
      <c r="J104" s="52">
        <v>1</v>
      </c>
      <c r="O104" s="58"/>
      <c r="P104" s="57"/>
      <c r="Q104" s="9"/>
      <c r="R104" s="9"/>
    </row>
    <row r="105" spans="1:18" ht="15">
      <c r="A105" s="19">
        <v>16</v>
      </c>
      <c r="B105" s="43" t="s">
        <v>253</v>
      </c>
      <c r="C105" s="19">
        <v>1994</v>
      </c>
      <c r="D105" s="19" t="s">
        <v>3</v>
      </c>
      <c r="E105" s="43" t="s">
        <v>212</v>
      </c>
      <c r="F105" s="19">
        <v>65</v>
      </c>
      <c r="G105" s="64">
        <v>0</v>
      </c>
      <c r="H105" s="64">
        <v>0</v>
      </c>
      <c r="I105" s="64">
        <f t="shared" si="2"/>
        <v>65</v>
      </c>
      <c r="J105" s="52">
        <v>1</v>
      </c>
      <c r="O105" s="58"/>
      <c r="P105" s="57"/>
      <c r="Q105" s="9"/>
      <c r="R105" s="9"/>
    </row>
    <row r="106" spans="1:18" ht="15">
      <c r="A106" s="19">
        <v>17</v>
      </c>
      <c r="B106" s="43" t="s">
        <v>60</v>
      </c>
      <c r="C106" s="19">
        <v>1965</v>
      </c>
      <c r="D106" s="19" t="s">
        <v>82</v>
      </c>
      <c r="E106" s="43" t="s">
        <v>17</v>
      </c>
      <c r="F106" s="19">
        <v>64</v>
      </c>
      <c r="G106" s="64">
        <v>0</v>
      </c>
      <c r="H106" s="64">
        <v>0</v>
      </c>
      <c r="I106" s="64">
        <f t="shared" si="2"/>
        <v>64</v>
      </c>
      <c r="J106" s="52">
        <v>1</v>
      </c>
      <c r="O106" s="58"/>
      <c r="P106" s="57"/>
      <c r="Q106" s="2"/>
      <c r="R106" s="9"/>
    </row>
    <row r="107" spans="1:18" ht="15">
      <c r="A107" s="19">
        <v>18</v>
      </c>
      <c r="B107" s="43" t="s">
        <v>90</v>
      </c>
      <c r="C107" s="19">
        <v>1981</v>
      </c>
      <c r="D107" s="19" t="s">
        <v>80</v>
      </c>
      <c r="E107" s="43" t="s">
        <v>48</v>
      </c>
      <c r="F107" s="19">
        <v>63</v>
      </c>
      <c r="G107" s="64">
        <v>0</v>
      </c>
      <c r="H107" s="64">
        <v>0</v>
      </c>
      <c r="I107" s="64">
        <f t="shared" si="2"/>
        <v>63</v>
      </c>
      <c r="J107" s="52">
        <v>1</v>
      </c>
      <c r="O107" s="58"/>
      <c r="P107" s="57"/>
      <c r="Q107" s="2"/>
      <c r="R107" s="9"/>
    </row>
    <row r="108" spans="1:18" ht="15">
      <c r="A108" s="19">
        <v>19</v>
      </c>
      <c r="B108" s="43" t="s">
        <v>29</v>
      </c>
      <c r="C108" s="19">
        <v>1993</v>
      </c>
      <c r="D108" s="19" t="s">
        <v>2</v>
      </c>
      <c r="E108" s="43" t="s">
        <v>19</v>
      </c>
      <c r="F108" s="19">
        <v>62</v>
      </c>
      <c r="G108" s="64">
        <v>0</v>
      </c>
      <c r="H108" s="64">
        <v>0</v>
      </c>
      <c r="I108" s="64">
        <f t="shared" si="2"/>
        <v>62</v>
      </c>
      <c r="J108" s="52">
        <v>1</v>
      </c>
      <c r="O108" s="58"/>
      <c r="P108" s="57"/>
      <c r="Q108" s="2"/>
      <c r="R108" s="9"/>
    </row>
    <row r="109" spans="1:18" ht="15">
      <c r="A109" s="19">
        <v>20</v>
      </c>
      <c r="B109" s="43" t="s">
        <v>81</v>
      </c>
      <c r="C109" s="19">
        <v>1986</v>
      </c>
      <c r="D109" s="19" t="s">
        <v>2</v>
      </c>
      <c r="E109" s="43" t="s">
        <v>212</v>
      </c>
      <c r="F109" s="19">
        <v>61</v>
      </c>
      <c r="G109" s="64">
        <v>0</v>
      </c>
      <c r="H109" s="64">
        <v>0</v>
      </c>
      <c r="I109" s="64">
        <f t="shared" si="2"/>
        <v>61</v>
      </c>
      <c r="J109" s="52">
        <v>1</v>
      </c>
      <c r="O109" s="58"/>
      <c r="P109" s="57"/>
      <c r="Q109" s="2"/>
      <c r="R109" s="9"/>
    </row>
    <row r="110" spans="1:18" ht="15">
      <c r="A110" s="19">
        <v>21</v>
      </c>
      <c r="B110" s="43" t="s">
        <v>254</v>
      </c>
      <c r="C110" s="19">
        <v>1991</v>
      </c>
      <c r="D110" s="19" t="s">
        <v>2</v>
      </c>
      <c r="E110" s="43" t="s">
        <v>19</v>
      </c>
      <c r="F110" s="19">
        <v>60</v>
      </c>
      <c r="G110" s="64">
        <v>0</v>
      </c>
      <c r="H110" s="64">
        <v>0</v>
      </c>
      <c r="I110" s="64">
        <f t="shared" si="2"/>
        <v>60</v>
      </c>
      <c r="J110" s="52">
        <v>1</v>
      </c>
      <c r="O110" s="58"/>
      <c r="P110" s="57"/>
      <c r="Q110" s="2"/>
      <c r="R110" s="9"/>
    </row>
    <row r="111" spans="1:18" ht="15">
      <c r="A111" s="19">
        <v>22</v>
      </c>
      <c r="B111" s="43" t="s">
        <v>86</v>
      </c>
      <c r="C111" s="19">
        <v>1968</v>
      </c>
      <c r="D111" s="19" t="s">
        <v>85</v>
      </c>
      <c r="E111" s="43" t="s">
        <v>15</v>
      </c>
      <c r="F111" s="19">
        <v>59</v>
      </c>
      <c r="G111" s="64">
        <v>0</v>
      </c>
      <c r="H111" s="64">
        <v>0</v>
      </c>
      <c r="I111" s="64">
        <f t="shared" si="2"/>
        <v>59</v>
      </c>
      <c r="J111" s="52">
        <v>1</v>
      </c>
      <c r="O111" s="58"/>
      <c r="P111" s="57"/>
      <c r="Q111" s="2"/>
      <c r="R111" s="9"/>
    </row>
    <row r="112" spans="1:18" ht="15">
      <c r="A112" s="19">
        <v>23</v>
      </c>
      <c r="B112" s="43" t="s">
        <v>89</v>
      </c>
      <c r="C112" s="19">
        <v>1986</v>
      </c>
      <c r="D112" s="19" t="s">
        <v>2</v>
      </c>
      <c r="E112" s="43" t="s">
        <v>212</v>
      </c>
      <c r="F112" s="19">
        <v>58</v>
      </c>
      <c r="G112" s="64">
        <v>0</v>
      </c>
      <c r="H112" s="64">
        <v>0</v>
      </c>
      <c r="I112" s="64">
        <f t="shared" si="2"/>
        <v>58</v>
      </c>
      <c r="J112" s="52">
        <v>1</v>
      </c>
      <c r="O112" s="58"/>
      <c r="P112" s="57"/>
      <c r="Q112" s="2"/>
      <c r="R112" s="9"/>
    </row>
    <row r="113" spans="1:18" ht="15">
      <c r="A113" s="19">
        <v>24</v>
      </c>
      <c r="B113" s="43" t="s">
        <v>255</v>
      </c>
      <c r="C113" s="19">
        <v>1978</v>
      </c>
      <c r="D113" s="19" t="s">
        <v>80</v>
      </c>
      <c r="E113" s="43" t="s">
        <v>15</v>
      </c>
      <c r="F113" s="19">
        <v>57</v>
      </c>
      <c r="G113" s="64">
        <v>0</v>
      </c>
      <c r="H113" s="64">
        <v>0</v>
      </c>
      <c r="I113" s="64">
        <f t="shared" si="2"/>
        <v>57</v>
      </c>
      <c r="J113" s="52">
        <v>1</v>
      </c>
      <c r="O113" s="58"/>
      <c r="P113" s="57"/>
      <c r="Q113" s="2"/>
      <c r="R113" s="9"/>
    </row>
    <row r="114" spans="1:18" ht="15">
      <c r="A114" s="19">
        <v>25</v>
      </c>
      <c r="B114" s="43" t="s">
        <v>62</v>
      </c>
      <c r="C114" s="19">
        <v>1995</v>
      </c>
      <c r="D114" s="19" t="s">
        <v>3</v>
      </c>
      <c r="E114" s="43" t="s">
        <v>212</v>
      </c>
      <c r="F114" s="19">
        <v>56</v>
      </c>
      <c r="G114" s="64">
        <v>0</v>
      </c>
      <c r="H114" s="64">
        <v>0</v>
      </c>
      <c r="I114" s="64">
        <f t="shared" si="2"/>
        <v>56</v>
      </c>
      <c r="J114" s="52">
        <v>1</v>
      </c>
      <c r="O114" s="58"/>
      <c r="P114" s="57"/>
      <c r="Q114" s="2"/>
      <c r="R114" s="9"/>
    </row>
    <row r="115" spans="1:18" ht="15">
      <c r="A115" s="19">
        <v>26</v>
      </c>
      <c r="B115" s="43" t="s">
        <v>256</v>
      </c>
      <c r="C115" s="19">
        <v>1974</v>
      </c>
      <c r="D115" s="19" t="s">
        <v>83</v>
      </c>
      <c r="E115" s="43" t="s">
        <v>212</v>
      </c>
      <c r="F115" s="19">
        <v>55</v>
      </c>
      <c r="G115" s="64">
        <v>0</v>
      </c>
      <c r="H115" s="64">
        <v>0</v>
      </c>
      <c r="I115" s="64">
        <f t="shared" si="2"/>
        <v>55</v>
      </c>
      <c r="J115" s="52">
        <v>1</v>
      </c>
      <c r="O115" s="58"/>
      <c r="P115" s="57"/>
      <c r="Q115" s="2"/>
      <c r="R115" s="9"/>
    </row>
    <row r="116" spans="1:18" ht="15">
      <c r="A116" s="19">
        <v>27</v>
      </c>
      <c r="B116" s="43" t="s">
        <v>257</v>
      </c>
      <c r="C116" s="19">
        <v>1985</v>
      </c>
      <c r="D116" s="19" t="s">
        <v>2</v>
      </c>
      <c r="E116" s="43" t="s">
        <v>50</v>
      </c>
      <c r="F116" s="19">
        <v>54</v>
      </c>
      <c r="G116" s="64">
        <v>0</v>
      </c>
      <c r="H116" s="64">
        <v>0</v>
      </c>
      <c r="I116" s="64">
        <f t="shared" si="2"/>
        <v>54</v>
      </c>
      <c r="J116" s="52">
        <v>1</v>
      </c>
      <c r="O116" s="58"/>
      <c r="P116" s="57"/>
      <c r="Q116" s="2"/>
      <c r="R116" s="9"/>
    </row>
    <row r="117" spans="1:18" ht="15">
      <c r="A117" s="19">
        <v>28</v>
      </c>
      <c r="B117" s="43" t="s">
        <v>183</v>
      </c>
      <c r="C117" s="19">
        <v>1987</v>
      </c>
      <c r="D117" s="19" t="s">
        <v>2</v>
      </c>
      <c r="E117" s="43" t="s">
        <v>21</v>
      </c>
      <c r="F117" s="19">
        <v>53</v>
      </c>
      <c r="G117" s="64">
        <v>0</v>
      </c>
      <c r="H117" s="64">
        <v>0</v>
      </c>
      <c r="I117" s="64">
        <f t="shared" si="2"/>
        <v>53</v>
      </c>
      <c r="J117" s="52">
        <v>1</v>
      </c>
      <c r="O117" s="58"/>
      <c r="P117" s="57"/>
      <c r="Q117" s="2"/>
      <c r="R117" s="9"/>
    </row>
    <row r="118" spans="1:18" ht="15">
      <c r="A118" s="19">
        <v>29</v>
      </c>
      <c r="B118" s="43" t="s">
        <v>150</v>
      </c>
      <c r="C118" s="19">
        <v>1983</v>
      </c>
      <c r="D118" s="19" t="s">
        <v>2</v>
      </c>
      <c r="E118" s="43" t="s">
        <v>17</v>
      </c>
      <c r="F118" s="19">
        <v>52</v>
      </c>
      <c r="G118" s="64">
        <v>0</v>
      </c>
      <c r="H118" s="64">
        <v>0</v>
      </c>
      <c r="I118" s="64">
        <f t="shared" si="2"/>
        <v>52</v>
      </c>
      <c r="J118" s="52">
        <v>1</v>
      </c>
      <c r="O118" s="58"/>
      <c r="P118" s="57"/>
      <c r="Q118" s="2"/>
      <c r="R118" s="9"/>
    </row>
    <row r="119" spans="1:18" ht="15">
      <c r="A119" s="19">
        <v>30</v>
      </c>
      <c r="B119" s="43" t="s">
        <v>258</v>
      </c>
      <c r="C119" s="19">
        <v>1978</v>
      </c>
      <c r="D119" s="19" t="s">
        <v>80</v>
      </c>
      <c r="E119" s="43" t="s">
        <v>15</v>
      </c>
      <c r="F119" s="19">
        <v>51</v>
      </c>
      <c r="G119" s="64">
        <v>0</v>
      </c>
      <c r="H119" s="64">
        <v>0</v>
      </c>
      <c r="I119" s="64">
        <f aca="true" t="shared" si="3" ref="I119:I182">SUM(F119:H119)</f>
        <v>51</v>
      </c>
      <c r="J119" s="52">
        <v>1</v>
      </c>
      <c r="O119" s="58"/>
      <c r="P119" s="57"/>
      <c r="Q119" s="2"/>
      <c r="R119" s="9"/>
    </row>
    <row r="120" spans="1:18" ht="15">
      <c r="A120" s="19">
        <v>31</v>
      </c>
      <c r="B120" s="43" t="s">
        <v>91</v>
      </c>
      <c r="C120" s="19">
        <v>1970</v>
      </c>
      <c r="D120" s="19" t="s">
        <v>85</v>
      </c>
      <c r="E120" s="43" t="s">
        <v>50</v>
      </c>
      <c r="F120" s="19">
        <v>50</v>
      </c>
      <c r="G120" s="64">
        <v>0</v>
      </c>
      <c r="H120" s="64">
        <v>0</v>
      </c>
      <c r="I120" s="64">
        <f t="shared" si="3"/>
        <v>50</v>
      </c>
      <c r="J120" s="52">
        <v>1</v>
      </c>
      <c r="O120" s="58"/>
      <c r="P120" s="57"/>
      <c r="Q120" s="2"/>
      <c r="R120" s="9"/>
    </row>
    <row r="121" spans="1:18" ht="15">
      <c r="A121" s="19">
        <v>32</v>
      </c>
      <c r="B121" s="43" t="s">
        <v>259</v>
      </c>
      <c r="C121" s="19">
        <v>1991</v>
      </c>
      <c r="D121" s="19" t="s">
        <v>2</v>
      </c>
      <c r="E121" s="43" t="s">
        <v>15</v>
      </c>
      <c r="F121" s="19">
        <v>49</v>
      </c>
      <c r="G121" s="64">
        <v>0</v>
      </c>
      <c r="H121" s="64">
        <v>0</v>
      </c>
      <c r="I121" s="64">
        <f t="shared" si="3"/>
        <v>49</v>
      </c>
      <c r="J121" s="52">
        <v>1</v>
      </c>
      <c r="O121" s="58"/>
      <c r="P121" s="57"/>
      <c r="Q121" s="2"/>
      <c r="R121" s="9"/>
    </row>
    <row r="122" spans="1:18" ht="15">
      <c r="A122" s="19">
        <v>33</v>
      </c>
      <c r="B122" s="43" t="s">
        <v>260</v>
      </c>
      <c r="C122" s="19">
        <v>1964</v>
      </c>
      <c r="D122" s="19" t="s">
        <v>82</v>
      </c>
      <c r="E122" s="43" t="s">
        <v>235</v>
      </c>
      <c r="F122" s="19">
        <v>48</v>
      </c>
      <c r="G122" s="64">
        <v>0</v>
      </c>
      <c r="H122" s="64">
        <v>0</v>
      </c>
      <c r="I122" s="64">
        <f t="shared" si="3"/>
        <v>48</v>
      </c>
      <c r="J122" s="52">
        <v>1</v>
      </c>
      <c r="O122" s="58"/>
      <c r="P122" s="57"/>
      <c r="Q122" s="9"/>
      <c r="R122" s="9"/>
    </row>
    <row r="123" spans="1:18" ht="15">
      <c r="A123" s="19">
        <v>34</v>
      </c>
      <c r="B123" s="43" t="s">
        <v>261</v>
      </c>
      <c r="C123" s="19">
        <v>1970</v>
      </c>
      <c r="D123" s="19" t="s">
        <v>85</v>
      </c>
      <c r="E123" s="43" t="s">
        <v>17</v>
      </c>
      <c r="F123" s="19">
        <v>47</v>
      </c>
      <c r="G123" s="64">
        <v>0</v>
      </c>
      <c r="H123" s="64">
        <v>0</v>
      </c>
      <c r="I123" s="64">
        <f t="shared" si="3"/>
        <v>47</v>
      </c>
      <c r="J123" s="52">
        <v>1</v>
      </c>
      <c r="O123" s="58"/>
      <c r="P123" s="57"/>
      <c r="Q123" s="2"/>
      <c r="R123" s="9"/>
    </row>
    <row r="124" spans="1:18" ht="15">
      <c r="A124" s="19">
        <v>35</v>
      </c>
      <c r="B124" s="43" t="s">
        <v>262</v>
      </c>
      <c r="C124" s="19">
        <v>1984</v>
      </c>
      <c r="D124" s="19" t="s">
        <v>2</v>
      </c>
      <c r="E124" s="43" t="s">
        <v>14</v>
      </c>
      <c r="F124" s="19">
        <v>46</v>
      </c>
      <c r="G124" s="64">
        <v>0</v>
      </c>
      <c r="H124" s="64">
        <v>0</v>
      </c>
      <c r="I124" s="64">
        <f t="shared" si="3"/>
        <v>46</v>
      </c>
      <c r="J124" s="52">
        <v>1</v>
      </c>
      <c r="O124" s="58"/>
      <c r="P124" s="57"/>
      <c r="Q124" s="9"/>
      <c r="R124" s="9"/>
    </row>
    <row r="125" spans="1:18" ht="15">
      <c r="A125" s="19">
        <v>36</v>
      </c>
      <c r="B125" s="43" t="s">
        <v>263</v>
      </c>
      <c r="C125" s="19">
        <v>1995</v>
      </c>
      <c r="D125" s="19" t="s">
        <v>3</v>
      </c>
      <c r="E125" s="43" t="s">
        <v>15</v>
      </c>
      <c r="F125" s="19">
        <v>45</v>
      </c>
      <c r="G125" s="64">
        <v>0</v>
      </c>
      <c r="H125" s="64">
        <v>0</v>
      </c>
      <c r="I125" s="64">
        <f t="shared" si="3"/>
        <v>45</v>
      </c>
      <c r="J125" s="52">
        <v>1</v>
      </c>
      <c r="O125" s="58"/>
      <c r="P125" s="57"/>
      <c r="Q125" s="2"/>
      <c r="R125" s="9"/>
    </row>
    <row r="126" spans="1:18" ht="15">
      <c r="A126" s="19">
        <v>37</v>
      </c>
      <c r="B126" s="43" t="s">
        <v>264</v>
      </c>
      <c r="C126" s="19">
        <v>1964</v>
      </c>
      <c r="D126" s="19" t="s">
        <v>82</v>
      </c>
      <c r="E126" s="43" t="s">
        <v>212</v>
      </c>
      <c r="F126" s="19">
        <v>44</v>
      </c>
      <c r="G126" s="64">
        <v>0</v>
      </c>
      <c r="H126" s="64">
        <v>0</v>
      </c>
      <c r="I126" s="64">
        <f t="shared" si="3"/>
        <v>44</v>
      </c>
      <c r="J126" s="52">
        <v>1</v>
      </c>
      <c r="O126" s="58"/>
      <c r="P126" s="57"/>
      <c r="Q126" s="2"/>
      <c r="R126" s="9"/>
    </row>
    <row r="127" spans="1:18" ht="15">
      <c r="A127" s="19">
        <v>38</v>
      </c>
      <c r="B127" s="43" t="s">
        <v>95</v>
      </c>
      <c r="C127" s="19">
        <v>1974</v>
      </c>
      <c r="D127" s="19" t="s">
        <v>83</v>
      </c>
      <c r="E127" s="43" t="s">
        <v>212</v>
      </c>
      <c r="F127" s="19">
        <v>43</v>
      </c>
      <c r="G127" s="64">
        <v>0</v>
      </c>
      <c r="H127" s="64">
        <v>0</v>
      </c>
      <c r="I127" s="64">
        <f t="shared" si="3"/>
        <v>43</v>
      </c>
      <c r="J127" s="52">
        <v>1</v>
      </c>
      <c r="O127" s="58"/>
      <c r="P127" s="57"/>
      <c r="Q127" s="2"/>
      <c r="R127" s="9"/>
    </row>
    <row r="128" spans="1:18" ht="15">
      <c r="A128" s="19">
        <v>39</v>
      </c>
      <c r="B128" s="43" t="s">
        <v>265</v>
      </c>
      <c r="C128" s="19">
        <v>1977</v>
      </c>
      <c r="D128" s="19" t="s">
        <v>80</v>
      </c>
      <c r="E128" s="43" t="s">
        <v>19</v>
      </c>
      <c r="F128" s="19">
        <v>42</v>
      </c>
      <c r="G128" s="64">
        <v>0</v>
      </c>
      <c r="H128" s="64">
        <v>0</v>
      </c>
      <c r="I128" s="64">
        <f t="shared" si="3"/>
        <v>42</v>
      </c>
      <c r="J128" s="52">
        <v>1</v>
      </c>
      <c r="O128" s="58"/>
      <c r="P128" s="57"/>
      <c r="Q128" s="2"/>
      <c r="R128" s="9"/>
    </row>
    <row r="129" spans="1:18" ht="15">
      <c r="A129" s="19">
        <v>40</v>
      </c>
      <c r="B129" s="43" t="s">
        <v>153</v>
      </c>
      <c r="C129" s="19">
        <v>1987</v>
      </c>
      <c r="D129" s="19" t="s">
        <v>2</v>
      </c>
      <c r="E129" s="43" t="s">
        <v>212</v>
      </c>
      <c r="F129" s="19">
        <v>41</v>
      </c>
      <c r="G129" s="64">
        <v>0</v>
      </c>
      <c r="H129" s="64">
        <v>0</v>
      </c>
      <c r="I129" s="64">
        <f t="shared" si="3"/>
        <v>41</v>
      </c>
      <c r="J129" s="52">
        <v>1</v>
      </c>
      <c r="O129" s="58"/>
      <c r="P129" s="57"/>
      <c r="Q129" s="2"/>
      <c r="R129" s="9"/>
    </row>
    <row r="130" spans="1:18" ht="15">
      <c r="A130" s="19">
        <v>41</v>
      </c>
      <c r="B130" s="43" t="s">
        <v>266</v>
      </c>
      <c r="C130" s="19">
        <v>1983</v>
      </c>
      <c r="D130" s="19" t="s">
        <v>2</v>
      </c>
      <c r="E130" s="43" t="s">
        <v>212</v>
      </c>
      <c r="F130" s="19">
        <v>40</v>
      </c>
      <c r="G130" s="64">
        <v>0</v>
      </c>
      <c r="H130" s="64">
        <v>0</v>
      </c>
      <c r="I130" s="64">
        <f t="shared" si="3"/>
        <v>40</v>
      </c>
      <c r="J130" s="52">
        <v>1</v>
      </c>
      <c r="O130" s="58"/>
      <c r="P130" s="57"/>
      <c r="Q130" s="2"/>
      <c r="R130" s="9"/>
    </row>
    <row r="131" spans="1:18" ht="15">
      <c r="A131" s="19">
        <v>42</v>
      </c>
      <c r="B131" s="43" t="s">
        <v>67</v>
      </c>
      <c r="C131" s="19">
        <v>1996</v>
      </c>
      <c r="D131" s="19" t="s">
        <v>3</v>
      </c>
      <c r="E131" s="43" t="s">
        <v>212</v>
      </c>
      <c r="F131" s="19">
        <v>39</v>
      </c>
      <c r="G131" s="64">
        <v>0</v>
      </c>
      <c r="H131" s="64">
        <v>0</v>
      </c>
      <c r="I131" s="64">
        <f t="shared" si="3"/>
        <v>39</v>
      </c>
      <c r="J131" s="52">
        <v>1</v>
      </c>
      <c r="O131" s="58"/>
      <c r="P131" s="57"/>
      <c r="Q131" s="2"/>
      <c r="R131" s="9"/>
    </row>
    <row r="132" spans="1:18" ht="15">
      <c r="A132" s="19">
        <v>43</v>
      </c>
      <c r="B132" s="43" t="s">
        <v>98</v>
      </c>
      <c r="C132" s="19">
        <v>1981</v>
      </c>
      <c r="D132" s="19" t="s">
        <v>80</v>
      </c>
      <c r="E132" s="43" t="s">
        <v>212</v>
      </c>
      <c r="F132" s="19">
        <v>38</v>
      </c>
      <c r="G132" s="64">
        <v>0</v>
      </c>
      <c r="H132" s="64">
        <v>0</v>
      </c>
      <c r="I132" s="64">
        <f t="shared" si="3"/>
        <v>38</v>
      </c>
      <c r="J132" s="52">
        <v>1</v>
      </c>
      <c r="O132" s="58"/>
      <c r="P132" s="57"/>
      <c r="Q132" s="9"/>
      <c r="R132" s="9"/>
    </row>
    <row r="133" spans="1:18" ht="15">
      <c r="A133" s="19">
        <v>44</v>
      </c>
      <c r="B133" s="43" t="s">
        <v>104</v>
      </c>
      <c r="C133" s="19">
        <v>1972</v>
      </c>
      <c r="D133" s="19" t="s">
        <v>83</v>
      </c>
      <c r="E133" s="43" t="s">
        <v>50</v>
      </c>
      <c r="F133" s="19">
        <v>37</v>
      </c>
      <c r="G133" s="64">
        <v>0</v>
      </c>
      <c r="H133" s="64">
        <v>0</v>
      </c>
      <c r="I133" s="64">
        <f t="shared" si="3"/>
        <v>37</v>
      </c>
      <c r="J133" s="52">
        <v>1</v>
      </c>
      <c r="O133" s="58"/>
      <c r="P133" s="57"/>
      <c r="Q133" s="2"/>
      <c r="R133" s="9"/>
    </row>
    <row r="134" spans="1:18" ht="15">
      <c r="A134" s="19">
        <v>45</v>
      </c>
      <c r="B134" s="43" t="s">
        <v>97</v>
      </c>
      <c r="C134" s="19">
        <v>1977</v>
      </c>
      <c r="D134" s="19" t="s">
        <v>80</v>
      </c>
      <c r="E134" s="43" t="s">
        <v>50</v>
      </c>
      <c r="F134" s="19">
        <v>36</v>
      </c>
      <c r="G134" s="64">
        <v>0</v>
      </c>
      <c r="H134" s="64">
        <v>0</v>
      </c>
      <c r="I134" s="64">
        <f t="shared" si="3"/>
        <v>36</v>
      </c>
      <c r="J134" s="52">
        <v>1</v>
      </c>
      <c r="O134" s="58"/>
      <c r="P134" s="57"/>
      <c r="Q134" s="2"/>
      <c r="R134" s="9"/>
    </row>
    <row r="135" spans="1:18" ht="15">
      <c r="A135" s="19">
        <v>46</v>
      </c>
      <c r="B135" s="43" t="s">
        <v>267</v>
      </c>
      <c r="C135" s="19">
        <v>1961</v>
      </c>
      <c r="D135" s="19" t="s">
        <v>94</v>
      </c>
      <c r="E135" s="43" t="s">
        <v>248</v>
      </c>
      <c r="F135" s="19">
        <v>35</v>
      </c>
      <c r="G135" s="64">
        <v>0</v>
      </c>
      <c r="H135" s="64">
        <v>0</v>
      </c>
      <c r="I135" s="64">
        <f t="shared" si="3"/>
        <v>35</v>
      </c>
      <c r="J135" s="52">
        <v>1</v>
      </c>
      <c r="O135" s="58"/>
      <c r="P135" s="57"/>
      <c r="Q135" s="2"/>
      <c r="R135" s="9"/>
    </row>
    <row r="136" spans="1:18" ht="15">
      <c r="A136" s="19">
        <v>47</v>
      </c>
      <c r="B136" s="43" t="s">
        <v>268</v>
      </c>
      <c r="C136" s="19">
        <v>1973</v>
      </c>
      <c r="D136" s="19" t="s">
        <v>83</v>
      </c>
      <c r="E136" s="43" t="s">
        <v>17</v>
      </c>
      <c r="F136" s="19">
        <v>34</v>
      </c>
      <c r="G136" s="64">
        <v>0</v>
      </c>
      <c r="H136" s="64">
        <v>0</v>
      </c>
      <c r="I136" s="64">
        <f t="shared" si="3"/>
        <v>34</v>
      </c>
      <c r="J136" s="52">
        <v>1</v>
      </c>
      <c r="O136" s="58"/>
      <c r="P136" s="57"/>
      <c r="Q136" s="2"/>
      <c r="R136" s="9"/>
    </row>
    <row r="137" spans="1:18" ht="15">
      <c r="A137" s="19">
        <v>48</v>
      </c>
      <c r="B137" s="43" t="s">
        <v>137</v>
      </c>
      <c r="C137" s="19">
        <v>1985</v>
      </c>
      <c r="D137" s="19" t="s">
        <v>2</v>
      </c>
      <c r="E137" s="43" t="s">
        <v>15</v>
      </c>
      <c r="F137" s="19">
        <v>33</v>
      </c>
      <c r="G137" s="64">
        <v>0</v>
      </c>
      <c r="H137" s="64">
        <v>0</v>
      </c>
      <c r="I137" s="64">
        <f t="shared" si="3"/>
        <v>33</v>
      </c>
      <c r="J137" s="52">
        <v>1</v>
      </c>
      <c r="O137" s="58"/>
      <c r="P137" s="57"/>
      <c r="Q137" s="2"/>
      <c r="R137" s="9"/>
    </row>
    <row r="138" spans="1:18" ht="15">
      <c r="A138" s="19">
        <v>49</v>
      </c>
      <c r="B138" s="43" t="s">
        <v>26</v>
      </c>
      <c r="C138" s="19">
        <v>1969</v>
      </c>
      <c r="D138" s="19" t="s">
        <v>85</v>
      </c>
      <c r="E138" s="43" t="s">
        <v>21</v>
      </c>
      <c r="F138" s="19">
        <v>32</v>
      </c>
      <c r="G138" s="64">
        <v>0</v>
      </c>
      <c r="H138" s="64">
        <v>0</v>
      </c>
      <c r="I138" s="64">
        <f t="shared" si="3"/>
        <v>32</v>
      </c>
      <c r="J138" s="52">
        <v>1</v>
      </c>
      <c r="O138" s="58"/>
      <c r="P138" s="57"/>
      <c r="Q138" s="2"/>
      <c r="R138" s="9"/>
    </row>
    <row r="139" spans="1:18" ht="15">
      <c r="A139" s="19">
        <v>50</v>
      </c>
      <c r="B139" s="43" t="s">
        <v>269</v>
      </c>
      <c r="C139" s="19">
        <v>1981</v>
      </c>
      <c r="D139" s="19" t="s">
        <v>80</v>
      </c>
      <c r="E139" s="43" t="s">
        <v>19</v>
      </c>
      <c r="F139" s="19">
        <v>31</v>
      </c>
      <c r="G139" s="64">
        <v>0</v>
      </c>
      <c r="H139" s="64">
        <v>0</v>
      </c>
      <c r="I139" s="64">
        <f t="shared" si="3"/>
        <v>31</v>
      </c>
      <c r="J139" s="52">
        <v>1</v>
      </c>
      <c r="O139" s="58"/>
      <c r="P139" s="57"/>
      <c r="Q139" s="2"/>
      <c r="R139" s="9"/>
    </row>
    <row r="140" spans="1:18" ht="15">
      <c r="A140" s="19">
        <v>51</v>
      </c>
      <c r="B140" s="43" t="s">
        <v>190</v>
      </c>
      <c r="C140" s="19">
        <v>1977</v>
      </c>
      <c r="D140" s="19" t="s">
        <v>80</v>
      </c>
      <c r="E140" s="43" t="s">
        <v>15</v>
      </c>
      <c r="F140" s="19">
        <v>30</v>
      </c>
      <c r="G140" s="64">
        <v>0</v>
      </c>
      <c r="H140" s="64">
        <v>0</v>
      </c>
      <c r="I140" s="64">
        <f t="shared" si="3"/>
        <v>30</v>
      </c>
      <c r="J140" s="52">
        <v>1</v>
      </c>
      <c r="O140" s="58"/>
      <c r="P140" s="44"/>
      <c r="Q140" s="2"/>
      <c r="R140" s="9"/>
    </row>
    <row r="141" spans="1:18" ht="15">
      <c r="A141" s="19">
        <v>52</v>
      </c>
      <c r="B141" s="43" t="s">
        <v>270</v>
      </c>
      <c r="C141" s="19">
        <v>1979</v>
      </c>
      <c r="D141" s="19" t="s">
        <v>80</v>
      </c>
      <c r="E141" s="43" t="s">
        <v>48</v>
      </c>
      <c r="F141" s="19">
        <v>29</v>
      </c>
      <c r="G141" s="64">
        <v>0</v>
      </c>
      <c r="H141" s="64">
        <v>0</v>
      </c>
      <c r="I141" s="64">
        <f t="shared" si="3"/>
        <v>29</v>
      </c>
      <c r="J141" s="52">
        <v>1</v>
      </c>
      <c r="O141" s="58"/>
      <c r="P141" s="44"/>
      <c r="Q141" s="2"/>
      <c r="R141" s="9"/>
    </row>
    <row r="142" spans="1:18" ht="15">
      <c r="A142" s="19">
        <v>53</v>
      </c>
      <c r="B142" s="43" t="s">
        <v>28</v>
      </c>
      <c r="C142" s="19">
        <v>1960</v>
      </c>
      <c r="D142" s="19" t="s">
        <v>94</v>
      </c>
      <c r="E142" s="43" t="s">
        <v>19</v>
      </c>
      <c r="F142" s="19">
        <v>28</v>
      </c>
      <c r="G142" s="64">
        <v>0</v>
      </c>
      <c r="H142" s="64">
        <v>0</v>
      </c>
      <c r="I142" s="64">
        <f t="shared" si="3"/>
        <v>28</v>
      </c>
      <c r="J142" s="52">
        <v>1</v>
      </c>
      <c r="O142" s="58"/>
      <c r="P142" s="44"/>
      <c r="Q142" s="2"/>
      <c r="R142" s="9"/>
    </row>
    <row r="143" spans="1:18" ht="15">
      <c r="A143" s="19">
        <v>54</v>
      </c>
      <c r="B143" s="43" t="s">
        <v>271</v>
      </c>
      <c r="C143" s="19">
        <v>1981</v>
      </c>
      <c r="D143" s="19" t="s">
        <v>80</v>
      </c>
      <c r="E143" s="43" t="s">
        <v>19</v>
      </c>
      <c r="F143" s="19">
        <v>27</v>
      </c>
      <c r="G143" s="64">
        <v>0</v>
      </c>
      <c r="H143" s="64">
        <v>0</v>
      </c>
      <c r="I143" s="64">
        <f t="shared" si="3"/>
        <v>27</v>
      </c>
      <c r="J143" s="52">
        <v>1</v>
      </c>
      <c r="O143" s="58"/>
      <c r="P143" s="2"/>
      <c r="Q143" s="2"/>
      <c r="R143" s="9"/>
    </row>
    <row r="144" spans="1:18" ht="15">
      <c r="A144" s="19">
        <v>55</v>
      </c>
      <c r="B144" s="43" t="s">
        <v>272</v>
      </c>
      <c r="C144" s="19">
        <v>1983</v>
      </c>
      <c r="D144" s="19" t="s">
        <v>2</v>
      </c>
      <c r="E144" s="43" t="s">
        <v>15</v>
      </c>
      <c r="F144" s="19">
        <v>26</v>
      </c>
      <c r="G144" s="64">
        <v>0</v>
      </c>
      <c r="H144" s="64">
        <v>0</v>
      </c>
      <c r="I144" s="64">
        <f t="shared" si="3"/>
        <v>26</v>
      </c>
      <c r="J144" s="52">
        <v>1</v>
      </c>
      <c r="O144" s="58"/>
      <c r="P144" s="2"/>
      <c r="Q144" s="2"/>
      <c r="R144" s="9"/>
    </row>
    <row r="145" spans="1:18" ht="15">
      <c r="A145" s="19">
        <v>56</v>
      </c>
      <c r="B145" s="43" t="s">
        <v>273</v>
      </c>
      <c r="C145" s="19">
        <v>1983</v>
      </c>
      <c r="D145" s="19" t="s">
        <v>2</v>
      </c>
      <c r="E145" s="43" t="s">
        <v>212</v>
      </c>
      <c r="F145" s="19">
        <v>25</v>
      </c>
      <c r="G145" s="64">
        <v>0</v>
      </c>
      <c r="H145" s="64">
        <v>0</v>
      </c>
      <c r="I145" s="64">
        <f t="shared" si="3"/>
        <v>25</v>
      </c>
      <c r="J145" s="52">
        <v>1</v>
      </c>
      <c r="O145" s="58"/>
      <c r="P145" s="2"/>
      <c r="Q145" s="2"/>
      <c r="R145" s="9"/>
    </row>
    <row r="146" spans="1:18" ht="15">
      <c r="A146" s="19">
        <v>57</v>
      </c>
      <c r="B146" s="43" t="s">
        <v>105</v>
      </c>
      <c r="C146" s="19">
        <v>1979</v>
      </c>
      <c r="D146" s="19" t="s">
        <v>80</v>
      </c>
      <c r="E146" s="43" t="s">
        <v>49</v>
      </c>
      <c r="F146" s="19">
        <v>24</v>
      </c>
      <c r="G146" s="64">
        <v>0</v>
      </c>
      <c r="H146" s="64">
        <v>0</v>
      </c>
      <c r="I146" s="64">
        <f t="shared" si="3"/>
        <v>24</v>
      </c>
      <c r="J146" s="52">
        <v>1</v>
      </c>
      <c r="O146" s="58"/>
      <c r="P146" s="2"/>
      <c r="Q146" s="2"/>
      <c r="R146" s="9"/>
    </row>
    <row r="147" spans="1:18" ht="15">
      <c r="A147" s="19">
        <v>58</v>
      </c>
      <c r="B147" s="43" t="s">
        <v>30</v>
      </c>
      <c r="C147" s="19">
        <v>1953</v>
      </c>
      <c r="D147" s="19" t="s">
        <v>96</v>
      </c>
      <c r="E147" s="43" t="s">
        <v>17</v>
      </c>
      <c r="F147" s="19">
        <v>23</v>
      </c>
      <c r="G147" s="64">
        <v>0</v>
      </c>
      <c r="H147" s="64">
        <v>0</v>
      </c>
      <c r="I147" s="64">
        <f t="shared" si="3"/>
        <v>23</v>
      </c>
      <c r="J147" s="52">
        <v>1</v>
      </c>
      <c r="O147" s="58"/>
      <c r="P147" s="2"/>
      <c r="Q147" s="9"/>
      <c r="R147" s="9"/>
    </row>
    <row r="148" spans="1:18" ht="15">
      <c r="A148" s="19">
        <v>59</v>
      </c>
      <c r="B148" s="43" t="s">
        <v>274</v>
      </c>
      <c r="C148" s="19">
        <v>1995</v>
      </c>
      <c r="D148" s="19" t="s">
        <v>3</v>
      </c>
      <c r="E148" s="43" t="s">
        <v>275</v>
      </c>
      <c r="F148" s="19">
        <v>22</v>
      </c>
      <c r="G148" s="64">
        <v>0</v>
      </c>
      <c r="H148" s="64">
        <v>0</v>
      </c>
      <c r="I148" s="64">
        <f t="shared" si="3"/>
        <v>22</v>
      </c>
      <c r="J148" s="52">
        <v>1</v>
      </c>
      <c r="O148" s="58"/>
      <c r="P148" s="2"/>
      <c r="Q148" s="2"/>
      <c r="R148" s="9"/>
    </row>
    <row r="149" spans="1:18" ht="15">
      <c r="A149" s="19">
        <v>60</v>
      </c>
      <c r="B149" s="43" t="s">
        <v>99</v>
      </c>
      <c r="C149" s="19">
        <v>1977</v>
      </c>
      <c r="D149" s="19" t="s">
        <v>80</v>
      </c>
      <c r="E149" s="43" t="s">
        <v>212</v>
      </c>
      <c r="F149" s="19">
        <v>21</v>
      </c>
      <c r="G149" s="64">
        <v>0</v>
      </c>
      <c r="H149" s="64">
        <v>0</v>
      </c>
      <c r="I149" s="64">
        <f t="shared" si="3"/>
        <v>21</v>
      </c>
      <c r="J149" s="52">
        <v>1</v>
      </c>
      <c r="P149" s="2"/>
      <c r="Q149" s="2"/>
      <c r="R149" s="9"/>
    </row>
    <row r="150" spans="1:18" ht="15">
      <c r="A150" s="19">
        <v>61</v>
      </c>
      <c r="B150" s="43" t="s">
        <v>276</v>
      </c>
      <c r="C150" s="19">
        <v>1990</v>
      </c>
      <c r="D150" s="19" t="s">
        <v>2</v>
      </c>
      <c r="E150" s="43" t="s">
        <v>14</v>
      </c>
      <c r="F150" s="19">
        <v>20</v>
      </c>
      <c r="G150" s="64">
        <v>0</v>
      </c>
      <c r="H150" s="64">
        <v>0</v>
      </c>
      <c r="I150" s="64">
        <f t="shared" si="3"/>
        <v>20</v>
      </c>
      <c r="J150" s="52">
        <v>1</v>
      </c>
      <c r="K150" s="2"/>
      <c r="L150" s="2"/>
      <c r="M150" s="2"/>
      <c r="N150" s="2"/>
      <c r="O150" s="2"/>
      <c r="P150" s="2"/>
      <c r="Q150" s="2"/>
      <c r="R150" s="9"/>
    </row>
    <row r="151" spans="1:18" ht="15">
      <c r="A151" s="19">
        <v>62</v>
      </c>
      <c r="B151" s="43" t="s">
        <v>151</v>
      </c>
      <c r="C151" s="19">
        <v>1987</v>
      </c>
      <c r="D151" s="19" t="s">
        <v>2</v>
      </c>
      <c r="E151" s="43" t="s">
        <v>212</v>
      </c>
      <c r="F151" s="19">
        <v>19</v>
      </c>
      <c r="G151" s="64">
        <v>0</v>
      </c>
      <c r="H151" s="64">
        <v>0</v>
      </c>
      <c r="I151" s="64">
        <f t="shared" si="3"/>
        <v>19</v>
      </c>
      <c r="J151" s="52">
        <v>1</v>
      </c>
      <c r="K151" s="2"/>
      <c r="L151" s="2"/>
      <c r="M151" s="2"/>
      <c r="N151" s="2"/>
      <c r="O151" s="2"/>
      <c r="P151" s="2"/>
      <c r="Q151" s="2"/>
      <c r="R151" s="9"/>
    </row>
    <row r="152" spans="1:18" ht="15">
      <c r="A152" s="19">
        <v>63</v>
      </c>
      <c r="B152" s="43" t="s">
        <v>185</v>
      </c>
      <c r="C152" s="19">
        <v>1959</v>
      </c>
      <c r="D152" s="19" t="s">
        <v>94</v>
      </c>
      <c r="E152" s="43" t="s">
        <v>16</v>
      </c>
      <c r="F152" s="19">
        <v>18</v>
      </c>
      <c r="G152" s="64">
        <v>0</v>
      </c>
      <c r="H152" s="64">
        <v>0</v>
      </c>
      <c r="I152" s="64">
        <f t="shared" si="3"/>
        <v>18</v>
      </c>
      <c r="J152" s="52">
        <v>1</v>
      </c>
      <c r="K152" s="2"/>
      <c r="L152" s="2"/>
      <c r="M152" s="2"/>
      <c r="N152" s="2"/>
      <c r="O152" s="2"/>
      <c r="P152" s="2"/>
      <c r="Q152" s="2"/>
      <c r="R152" s="9"/>
    </row>
    <row r="153" spans="1:18" ht="15">
      <c r="A153" s="19">
        <v>64</v>
      </c>
      <c r="B153" s="43" t="s">
        <v>277</v>
      </c>
      <c r="C153" s="19">
        <v>1968</v>
      </c>
      <c r="D153" s="19" t="s">
        <v>85</v>
      </c>
      <c r="E153" s="43" t="s">
        <v>49</v>
      </c>
      <c r="F153" s="19">
        <v>17</v>
      </c>
      <c r="G153" s="64">
        <v>0</v>
      </c>
      <c r="H153" s="64">
        <v>0</v>
      </c>
      <c r="I153" s="64">
        <f t="shared" si="3"/>
        <v>17</v>
      </c>
      <c r="J153" s="52">
        <v>1</v>
      </c>
      <c r="K153" s="2"/>
      <c r="L153" s="2"/>
      <c r="M153" s="2"/>
      <c r="N153" s="2"/>
      <c r="O153" s="2"/>
      <c r="P153" s="2"/>
      <c r="Q153" s="2"/>
      <c r="R153" s="9"/>
    </row>
    <row r="154" spans="1:18" ht="15">
      <c r="A154" s="19">
        <v>65</v>
      </c>
      <c r="B154" s="43" t="s">
        <v>278</v>
      </c>
      <c r="C154" s="19">
        <v>1976</v>
      </c>
      <c r="D154" s="19" t="s">
        <v>83</v>
      </c>
      <c r="E154" s="43" t="s">
        <v>279</v>
      </c>
      <c r="F154" s="19">
        <v>16</v>
      </c>
      <c r="G154" s="64">
        <v>0</v>
      </c>
      <c r="H154" s="64">
        <v>0</v>
      </c>
      <c r="I154" s="64">
        <f t="shared" si="3"/>
        <v>16</v>
      </c>
      <c r="J154" s="52">
        <v>1</v>
      </c>
      <c r="K154" s="9"/>
      <c r="L154" s="9"/>
      <c r="M154" s="9"/>
      <c r="N154" s="9"/>
      <c r="O154" s="9"/>
      <c r="P154" s="2"/>
      <c r="Q154" s="9"/>
      <c r="R154" s="9"/>
    </row>
    <row r="155" spans="1:18" ht="15">
      <c r="A155" s="19">
        <v>66</v>
      </c>
      <c r="B155" s="43" t="s">
        <v>280</v>
      </c>
      <c r="C155" s="19">
        <v>1994</v>
      </c>
      <c r="D155" s="19" t="s">
        <v>3</v>
      </c>
      <c r="E155" s="43" t="s">
        <v>50</v>
      </c>
      <c r="F155" s="19">
        <v>15</v>
      </c>
      <c r="G155" s="64">
        <v>0</v>
      </c>
      <c r="H155" s="64">
        <v>0</v>
      </c>
      <c r="I155" s="64">
        <f t="shared" si="3"/>
        <v>15</v>
      </c>
      <c r="J155" s="52">
        <v>1</v>
      </c>
      <c r="K155" s="2"/>
      <c r="L155" s="2"/>
      <c r="M155" s="2"/>
      <c r="N155" s="2"/>
      <c r="O155" s="2"/>
      <c r="P155" s="2"/>
      <c r="Q155" s="2"/>
      <c r="R155" s="9"/>
    </row>
    <row r="156" spans="1:18" ht="15">
      <c r="A156" s="19">
        <v>67</v>
      </c>
      <c r="B156" s="43" t="s">
        <v>93</v>
      </c>
      <c r="C156" s="19">
        <v>1962</v>
      </c>
      <c r="D156" s="19" t="s">
        <v>82</v>
      </c>
      <c r="E156" s="43" t="s">
        <v>49</v>
      </c>
      <c r="F156" s="19">
        <v>14</v>
      </c>
      <c r="G156" s="64">
        <v>0</v>
      </c>
      <c r="H156" s="64">
        <v>0</v>
      </c>
      <c r="I156" s="64">
        <f t="shared" si="3"/>
        <v>14</v>
      </c>
      <c r="J156" s="52">
        <v>1</v>
      </c>
      <c r="K156" s="2"/>
      <c r="L156" s="2"/>
      <c r="M156" s="2"/>
      <c r="N156" s="2"/>
      <c r="O156" s="2"/>
      <c r="P156" s="2"/>
      <c r="Q156" s="2"/>
      <c r="R156" s="9"/>
    </row>
    <row r="157" spans="1:18" ht="15">
      <c r="A157" s="19">
        <v>68</v>
      </c>
      <c r="B157" s="43" t="s">
        <v>152</v>
      </c>
      <c r="C157" s="19">
        <v>1988</v>
      </c>
      <c r="D157" s="19" t="s">
        <v>2</v>
      </c>
      <c r="E157" s="43" t="s">
        <v>14</v>
      </c>
      <c r="F157" s="19">
        <v>13</v>
      </c>
      <c r="G157" s="64">
        <v>0</v>
      </c>
      <c r="H157" s="64">
        <v>0</v>
      </c>
      <c r="I157" s="64">
        <f t="shared" si="3"/>
        <v>13</v>
      </c>
      <c r="J157" s="52">
        <v>1</v>
      </c>
      <c r="K157" s="2"/>
      <c r="L157" s="2"/>
      <c r="M157" s="2"/>
      <c r="N157" s="2"/>
      <c r="O157" s="2"/>
      <c r="P157" s="2"/>
      <c r="Q157" s="2"/>
      <c r="R157" s="9"/>
    </row>
    <row r="158" spans="1:18" ht="15">
      <c r="A158" s="19">
        <v>69</v>
      </c>
      <c r="B158" s="43" t="s">
        <v>184</v>
      </c>
      <c r="C158" s="19">
        <v>1995</v>
      </c>
      <c r="D158" s="19" t="s">
        <v>3</v>
      </c>
      <c r="E158" s="43" t="s">
        <v>16</v>
      </c>
      <c r="F158" s="19">
        <v>12</v>
      </c>
      <c r="G158" s="64">
        <v>0</v>
      </c>
      <c r="H158" s="64">
        <v>0</v>
      </c>
      <c r="I158" s="64">
        <f t="shared" si="3"/>
        <v>12</v>
      </c>
      <c r="J158" s="52">
        <v>1</v>
      </c>
      <c r="K158" s="2"/>
      <c r="L158" s="2"/>
      <c r="M158" s="2"/>
      <c r="N158" s="2"/>
      <c r="O158" s="2"/>
      <c r="P158" s="2"/>
      <c r="Q158" s="2"/>
      <c r="R158" s="9"/>
    </row>
    <row r="159" spans="1:18" ht="15">
      <c r="A159" s="19">
        <v>70</v>
      </c>
      <c r="B159" s="43" t="s">
        <v>154</v>
      </c>
      <c r="C159" s="19">
        <v>1988</v>
      </c>
      <c r="D159" s="19" t="s">
        <v>2</v>
      </c>
      <c r="E159" s="43" t="s">
        <v>51</v>
      </c>
      <c r="F159" s="19">
        <v>11</v>
      </c>
      <c r="G159" s="64">
        <v>0</v>
      </c>
      <c r="H159" s="64">
        <v>0</v>
      </c>
      <c r="I159" s="64">
        <f t="shared" si="3"/>
        <v>11</v>
      </c>
      <c r="J159" s="52">
        <v>1</v>
      </c>
      <c r="K159" s="2"/>
      <c r="L159" s="2"/>
      <c r="M159" s="2"/>
      <c r="N159" s="2"/>
      <c r="O159" s="2"/>
      <c r="P159" s="2"/>
      <c r="Q159" s="2"/>
      <c r="R159" s="9"/>
    </row>
    <row r="160" spans="1:18" ht="15">
      <c r="A160" s="19">
        <v>71</v>
      </c>
      <c r="B160" s="43" t="s">
        <v>281</v>
      </c>
      <c r="C160" s="19">
        <v>1976</v>
      </c>
      <c r="D160" s="19" t="s">
        <v>83</v>
      </c>
      <c r="E160" s="43" t="s">
        <v>48</v>
      </c>
      <c r="F160" s="19">
        <v>10</v>
      </c>
      <c r="G160" s="64">
        <v>0</v>
      </c>
      <c r="H160" s="64">
        <v>0</v>
      </c>
      <c r="I160" s="64">
        <f t="shared" si="3"/>
        <v>10</v>
      </c>
      <c r="J160" s="52">
        <v>1</v>
      </c>
      <c r="K160" s="9"/>
      <c r="L160" s="9"/>
      <c r="M160" s="9"/>
      <c r="N160" s="9"/>
      <c r="O160" s="9"/>
      <c r="P160" s="2"/>
      <c r="Q160" s="2"/>
      <c r="R160" s="9"/>
    </row>
    <row r="161" spans="1:18" ht="15">
      <c r="A161" s="19">
        <v>72</v>
      </c>
      <c r="B161" s="43" t="s">
        <v>282</v>
      </c>
      <c r="C161" s="19">
        <v>1970</v>
      </c>
      <c r="D161" s="19" t="s">
        <v>85</v>
      </c>
      <c r="E161" s="43" t="s">
        <v>48</v>
      </c>
      <c r="F161" s="19">
        <v>9</v>
      </c>
      <c r="G161" s="64">
        <v>0</v>
      </c>
      <c r="H161" s="64">
        <v>0</v>
      </c>
      <c r="I161" s="64">
        <f t="shared" si="3"/>
        <v>9</v>
      </c>
      <c r="J161" s="52">
        <v>1</v>
      </c>
      <c r="K161" s="2"/>
      <c r="L161" s="2"/>
      <c r="M161" s="2"/>
      <c r="N161" s="2"/>
      <c r="O161" s="2"/>
      <c r="P161" s="2"/>
      <c r="Q161" s="2"/>
      <c r="R161" s="9"/>
    </row>
    <row r="162" spans="1:18" ht="15">
      <c r="A162" s="19">
        <v>73</v>
      </c>
      <c r="B162" s="43" t="s">
        <v>100</v>
      </c>
      <c r="C162" s="19">
        <v>1975</v>
      </c>
      <c r="D162" s="19" t="s">
        <v>83</v>
      </c>
      <c r="E162" s="43" t="s">
        <v>77</v>
      </c>
      <c r="F162" s="19">
        <v>8</v>
      </c>
      <c r="G162" s="64">
        <v>0</v>
      </c>
      <c r="H162" s="64">
        <v>0</v>
      </c>
      <c r="I162" s="64">
        <f t="shared" si="3"/>
        <v>8</v>
      </c>
      <c r="J162" s="52">
        <v>1</v>
      </c>
      <c r="K162" s="2"/>
      <c r="L162" s="2"/>
      <c r="M162" s="2"/>
      <c r="N162" s="2"/>
      <c r="O162" s="2"/>
      <c r="P162" s="2"/>
      <c r="Q162" s="2"/>
      <c r="R162" s="9"/>
    </row>
    <row r="163" spans="1:18" ht="15">
      <c r="A163" s="19">
        <v>74</v>
      </c>
      <c r="B163" s="43" t="s">
        <v>92</v>
      </c>
      <c r="C163" s="19">
        <v>1993</v>
      </c>
      <c r="D163" s="19" t="s">
        <v>2</v>
      </c>
      <c r="E163" s="43" t="s">
        <v>212</v>
      </c>
      <c r="F163" s="19">
        <v>7</v>
      </c>
      <c r="G163" s="64">
        <v>0</v>
      </c>
      <c r="H163" s="64">
        <v>0</v>
      </c>
      <c r="I163" s="64">
        <f t="shared" si="3"/>
        <v>7</v>
      </c>
      <c r="J163" s="52">
        <v>1</v>
      </c>
      <c r="K163" s="9"/>
      <c r="L163" s="9"/>
      <c r="M163" s="9"/>
      <c r="N163" s="9"/>
      <c r="O163" s="9"/>
      <c r="P163" s="2"/>
      <c r="Q163" s="2"/>
      <c r="R163" s="9"/>
    </row>
    <row r="164" spans="1:18" ht="15">
      <c r="A164" s="19">
        <v>75</v>
      </c>
      <c r="B164" s="43" t="s">
        <v>283</v>
      </c>
      <c r="C164" s="19">
        <v>1972</v>
      </c>
      <c r="D164" s="19" t="s">
        <v>83</v>
      </c>
      <c r="E164" s="43" t="s">
        <v>22</v>
      </c>
      <c r="F164" s="19">
        <v>6</v>
      </c>
      <c r="G164" s="64">
        <v>0</v>
      </c>
      <c r="H164" s="64">
        <v>0</v>
      </c>
      <c r="I164" s="64">
        <f t="shared" si="3"/>
        <v>6</v>
      </c>
      <c r="J164" s="52">
        <v>1</v>
      </c>
      <c r="K164" s="9"/>
      <c r="L164" s="9"/>
      <c r="M164" s="9"/>
      <c r="N164" s="9"/>
      <c r="O164" s="9"/>
      <c r="P164" s="2"/>
      <c r="Q164" s="9"/>
      <c r="R164" s="9"/>
    </row>
    <row r="165" spans="1:18" ht="15">
      <c r="A165" s="19">
        <v>76</v>
      </c>
      <c r="B165" s="43" t="s">
        <v>284</v>
      </c>
      <c r="C165" s="19">
        <v>1974</v>
      </c>
      <c r="D165" s="19" t="s">
        <v>83</v>
      </c>
      <c r="E165" s="43" t="s">
        <v>15</v>
      </c>
      <c r="F165" s="19">
        <v>5</v>
      </c>
      <c r="G165" s="64">
        <v>0</v>
      </c>
      <c r="H165" s="64">
        <v>0</v>
      </c>
      <c r="I165" s="64">
        <f t="shared" si="3"/>
        <v>5</v>
      </c>
      <c r="J165" s="52">
        <v>1</v>
      </c>
      <c r="K165" s="2"/>
      <c r="L165" s="2"/>
      <c r="M165" s="2"/>
      <c r="N165" s="2"/>
      <c r="O165" s="2"/>
      <c r="P165" s="2"/>
      <c r="Q165" s="2"/>
      <c r="R165" s="9"/>
    </row>
    <row r="166" spans="1:18" ht="15">
      <c r="A166" s="19">
        <v>77</v>
      </c>
      <c r="B166" s="43" t="s">
        <v>68</v>
      </c>
      <c r="C166" s="19">
        <v>1995</v>
      </c>
      <c r="D166" s="19" t="s">
        <v>3</v>
      </c>
      <c r="E166" s="43" t="s">
        <v>48</v>
      </c>
      <c r="F166" s="19">
        <v>4</v>
      </c>
      <c r="G166" s="64">
        <v>0</v>
      </c>
      <c r="H166" s="64">
        <v>0</v>
      </c>
      <c r="I166" s="64">
        <f t="shared" si="3"/>
        <v>4</v>
      </c>
      <c r="J166" s="52">
        <v>1</v>
      </c>
      <c r="K166" s="2"/>
      <c r="L166" s="2"/>
      <c r="M166" s="2"/>
      <c r="N166" s="2"/>
      <c r="O166" s="2"/>
      <c r="P166" s="2"/>
      <c r="Q166" s="2"/>
      <c r="R166" s="9"/>
    </row>
    <row r="167" spans="1:18" ht="15">
      <c r="A167" s="19">
        <v>78</v>
      </c>
      <c r="B167" s="43" t="s">
        <v>160</v>
      </c>
      <c r="C167" s="19">
        <v>1981</v>
      </c>
      <c r="D167" s="19" t="s">
        <v>80</v>
      </c>
      <c r="E167" s="43" t="s">
        <v>17</v>
      </c>
      <c r="F167" s="19">
        <v>3</v>
      </c>
      <c r="G167" s="64">
        <v>0</v>
      </c>
      <c r="H167" s="64">
        <v>0</v>
      </c>
      <c r="I167" s="64">
        <f t="shared" si="3"/>
        <v>3</v>
      </c>
      <c r="J167" s="52">
        <v>1</v>
      </c>
      <c r="K167" s="2"/>
      <c r="L167" s="2"/>
      <c r="M167" s="2"/>
      <c r="N167" s="2"/>
      <c r="O167" s="2"/>
      <c r="P167" s="2"/>
      <c r="Q167" s="2"/>
      <c r="R167" s="9"/>
    </row>
    <row r="168" spans="1:18" ht="15">
      <c r="A168" s="19">
        <v>79</v>
      </c>
      <c r="B168" s="43" t="s">
        <v>285</v>
      </c>
      <c r="C168" s="19">
        <v>1974</v>
      </c>
      <c r="D168" s="19" t="s">
        <v>83</v>
      </c>
      <c r="E168" s="43" t="s">
        <v>212</v>
      </c>
      <c r="F168" s="19">
        <v>2</v>
      </c>
      <c r="G168" s="64">
        <v>0</v>
      </c>
      <c r="H168" s="64">
        <v>0</v>
      </c>
      <c r="I168" s="64">
        <f t="shared" si="3"/>
        <v>2</v>
      </c>
      <c r="J168" s="52">
        <v>1</v>
      </c>
      <c r="K168" s="2"/>
      <c r="L168" s="2"/>
      <c r="M168" s="2"/>
      <c r="N168" s="2"/>
      <c r="O168" s="2"/>
      <c r="P168" s="2"/>
      <c r="Q168" s="2"/>
      <c r="R168" s="9"/>
    </row>
    <row r="169" spans="1:18" ht="15">
      <c r="A169" s="19">
        <v>80</v>
      </c>
      <c r="B169" s="43" t="s">
        <v>32</v>
      </c>
      <c r="C169" s="19">
        <v>1992</v>
      </c>
      <c r="D169" s="19" t="s">
        <v>2</v>
      </c>
      <c r="E169" s="43" t="s">
        <v>14</v>
      </c>
      <c r="F169" s="19">
        <v>1</v>
      </c>
      <c r="G169" s="64">
        <v>0</v>
      </c>
      <c r="H169" s="64">
        <v>0</v>
      </c>
      <c r="I169" s="64">
        <f t="shared" si="3"/>
        <v>1</v>
      </c>
      <c r="J169" s="52">
        <v>1</v>
      </c>
      <c r="K169" s="2"/>
      <c r="L169" s="2"/>
      <c r="M169" s="2"/>
      <c r="N169" s="2"/>
      <c r="O169" s="2"/>
      <c r="P169" s="2"/>
      <c r="Q169" s="2"/>
      <c r="R169" s="9"/>
    </row>
    <row r="170" spans="1:18" ht="15">
      <c r="A170" s="19">
        <v>81</v>
      </c>
      <c r="B170" s="43" t="s">
        <v>286</v>
      </c>
      <c r="C170" s="19">
        <v>1960</v>
      </c>
      <c r="D170" s="19" t="s">
        <v>94</v>
      </c>
      <c r="E170" s="43" t="s">
        <v>50</v>
      </c>
      <c r="F170" s="19">
        <v>1</v>
      </c>
      <c r="G170" s="64">
        <v>0</v>
      </c>
      <c r="H170" s="64">
        <v>0</v>
      </c>
      <c r="I170" s="64">
        <f t="shared" si="3"/>
        <v>1</v>
      </c>
      <c r="J170" s="52">
        <v>1</v>
      </c>
      <c r="K170" s="2"/>
      <c r="L170" s="2"/>
      <c r="M170" s="2"/>
      <c r="N170" s="2"/>
      <c r="O170" s="2"/>
      <c r="P170" s="2"/>
      <c r="Q170" s="2"/>
      <c r="R170" s="9"/>
    </row>
    <row r="171" spans="1:18" ht="15">
      <c r="A171" s="19">
        <v>82</v>
      </c>
      <c r="B171" s="43" t="s">
        <v>287</v>
      </c>
      <c r="C171" s="19">
        <v>1971</v>
      </c>
      <c r="D171" s="19" t="s">
        <v>85</v>
      </c>
      <c r="E171" s="43" t="s">
        <v>275</v>
      </c>
      <c r="F171" s="19">
        <v>1</v>
      </c>
      <c r="G171" s="64">
        <v>0</v>
      </c>
      <c r="H171" s="64">
        <v>0</v>
      </c>
      <c r="I171" s="64">
        <f t="shared" si="3"/>
        <v>1</v>
      </c>
      <c r="J171" s="52">
        <v>1</v>
      </c>
      <c r="K171" s="9"/>
      <c r="L171" s="9"/>
      <c r="M171" s="9"/>
      <c r="N171" s="9"/>
      <c r="O171" s="9"/>
      <c r="P171" s="2"/>
      <c r="Q171" s="9"/>
      <c r="R171" s="9"/>
    </row>
    <row r="172" spans="1:18" ht="15">
      <c r="A172" s="19">
        <v>83</v>
      </c>
      <c r="B172" s="43" t="s">
        <v>288</v>
      </c>
      <c r="C172" s="19">
        <v>1979</v>
      </c>
      <c r="D172" s="19" t="s">
        <v>80</v>
      </c>
      <c r="E172" s="43" t="s">
        <v>50</v>
      </c>
      <c r="F172" s="19">
        <v>1</v>
      </c>
      <c r="G172" s="64">
        <v>0</v>
      </c>
      <c r="H172" s="64">
        <v>0</v>
      </c>
      <c r="I172" s="64">
        <f t="shared" si="3"/>
        <v>1</v>
      </c>
      <c r="J172" s="52">
        <v>1</v>
      </c>
      <c r="K172" s="2"/>
      <c r="L172" s="2"/>
      <c r="M172" s="2"/>
      <c r="N172" s="2"/>
      <c r="O172" s="2"/>
      <c r="P172" s="2"/>
      <c r="Q172" s="2"/>
      <c r="R172" s="9"/>
    </row>
    <row r="173" spans="1:18" ht="15">
      <c r="A173" s="19">
        <v>84</v>
      </c>
      <c r="B173" s="43" t="s">
        <v>31</v>
      </c>
      <c r="C173" s="19">
        <v>1953</v>
      </c>
      <c r="D173" s="19" t="s">
        <v>96</v>
      </c>
      <c r="E173" s="43" t="s">
        <v>17</v>
      </c>
      <c r="F173" s="19">
        <v>1</v>
      </c>
      <c r="G173" s="64">
        <v>0</v>
      </c>
      <c r="H173" s="64">
        <v>0</v>
      </c>
      <c r="I173" s="64">
        <f t="shared" si="3"/>
        <v>1</v>
      </c>
      <c r="J173" s="52">
        <v>1</v>
      </c>
      <c r="K173" s="2"/>
      <c r="L173" s="2"/>
      <c r="M173" s="2"/>
      <c r="N173" s="2"/>
      <c r="O173" s="2"/>
      <c r="P173" s="2"/>
      <c r="Q173" s="2"/>
      <c r="R173" s="9"/>
    </row>
    <row r="174" spans="1:18" ht="15">
      <c r="A174" s="19">
        <v>85</v>
      </c>
      <c r="B174" s="43" t="s">
        <v>102</v>
      </c>
      <c r="C174" s="19">
        <v>1994</v>
      </c>
      <c r="D174" s="19" t="s">
        <v>3</v>
      </c>
      <c r="E174" s="43" t="s">
        <v>50</v>
      </c>
      <c r="F174" s="19">
        <v>1</v>
      </c>
      <c r="G174" s="64">
        <v>0</v>
      </c>
      <c r="H174" s="64">
        <v>0</v>
      </c>
      <c r="I174" s="64">
        <f t="shared" si="3"/>
        <v>1</v>
      </c>
      <c r="J174" s="52">
        <v>1</v>
      </c>
      <c r="K174" s="2"/>
      <c r="L174" s="2"/>
      <c r="M174" s="2"/>
      <c r="N174" s="2"/>
      <c r="O174" s="2"/>
      <c r="P174" s="2"/>
      <c r="Q174" s="2"/>
      <c r="R174" s="9"/>
    </row>
    <row r="175" spans="1:18" ht="15">
      <c r="A175" s="19">
        <v>86</v>
      </c>
      <c r="B175" s="43" t="s">
        <v>289</v>
      </c>
      <c r="C175" s="19">
        <v>1984</v>
      </c>
      <c r="D175" s="19" t="s">
        <v>2</v>
      </c>
      <c r="E175" s="43" t="s">
        <v>15</v>
      </c>
      <c r="F175" s="19">
        <v>1</v>
      </c>
      <c r="G175" s="64">
        <v>0</v>
      </c>
      <c r="H175" s="64">
        <v>0</v>
      </c>
      <c r="I175" s="64">
        <f t="shared" si="3"/>
        <v>1</v>
      </c>
      <c r="J175" s="52">
        <v>1</v>
      </c>
      <c r="K175" s="2"/>
      <c r="L175" s="2"/>
      <c r="M175" s="2"/>
      <c r="N175" s="2"/>
      <c r="O175" s="2"/>
      <c r="P175" s="2"/>
      <c r="Q175" s="2"/>
      <c r="R175" s="9"/>
    </row>
    <row r="176" spans="1:18" ht="15">
      <c r="A176" s="19">
        <v>87</v>
      </c>
      <c r="B176" s="43" t="s">
        <v>290</v>
      </c>
      <c r="C176" s="19">
        <v>1986</v>
      </c>
      <c r="D176" s="19" t="s">
        <v>2</v>
      </c>
      <c r="E176" s="43" t="s">
        <v>16</v>
      </c>
      <c r="F176" s="19">
        <v>1</v>
      </c>
      <c r="G176" s="64">
        <v>0</v>
      </c>
      <c r="H176" s="64">
        <v>0</v>
      </c>
      <c r="I176" s="64">
        <f t="shared" si="3"/>
        <v>1</v>
      </c>
      <c r="J176" s="52">
        <v>1</v>
      </c>
      <c r="K176" s="2"/>
      <c r="L176" s="2"/>
      <c r="M176" s="2"/>
      <c r="N176" s="2"/>
      <c r="O176" s="2"/>
      <c r="P176" s="2"/>
      <c r="Q176" s="2"/>
      <c r="R176" s="9"/>
    </row>
    <row r="177" spans="1:18" ht="15">
      <c r="A177" s="19">
        <v>88</v>
      </c>
      <c r="B177" s="43" t="s">
        <v>291</v>
      </c>
      <c r="C177" s="19">
        <v>1970</v>
      </c>
      <c r="D177" s="19" t="s">
        <v>85</v>
      </c>
      <c r="E177" s="43" t="s">
        <v>15</v>
      </c>
      <c r="F177" s="19">
        <v>1</v>
      </c>
      <c r="G177" s="64">
        <v>0</v>
      </c>
      <c r="H177" s="64">
        <v>0</v>
      </c>
      <c r="I177" s="64">
        <f t="shared" si="3"/>
        <v>1</v>
      </c>
      <c r="J177" s="52">
        <v>1</v>
      </c>
      <c r="K177" s="9"/>
      <c r="L177" s="9"/>
      <c r="M177" s="9"/>
      <c r="N177" s="9"/>
      <c r="O177" s="9"/>
      <c r="P177" s="2"/>
      <c r="Q177" s="9"/>
      <c r="R177" s="9"/>
    </row>
    <row r="178" spans="1:18" ht="15">
      <c r="A178" s="19">
        <v>89</v>
      </c>
      <c r="B178" s="43" t="s">
        <v>292</v>
      </c>
      <c r="C178" s="19">
        <v>1972</v>
      </c>
      <c r="D178" s="19" t="s">
        <v>83</v>
      </c>
      <c r="E178" s="43" t="s">
        <v>212</v>
      </c>
      <c r="F178" s="19">
        <v>1</v>
      </c>
      <c r="G178" s="64">
        <v>0</v>
      </c>
      <c r="H178" s="64">
        <v>0</v>
      </c>
      <c r="I178" s="64">
        <f t="shared" si="3"/>
        <v>1</v>
      </c>
      <c r="J178" s="52">
        <v>1</v>
      </c>
      <c r="K178" s="2"/>
      <c r="L178" s="2"/>
      <c r="M178" s="2"/>
      <c r="N178" s="2"/>
      <c r="O178" s="2"/>
      <c r="P178" s="2"/>
      <c r="Q178" s="2"/>
      <c r="R178" s="9"/>
    </row>
    <row r="179" spans="1:18" ht="15">
      <c r="A179" s="19">
        <v>90</v>
      </c>
      <c r="B179" s="43" t="s">
        <v>155</v>
      </c>
      <c r="C179" s="19">
        <v>1979</v>
      </c>
      <c r="D179" s="19" t="s">
        <v>80</v>
      </c>
      <c r="E179" s="43" t="s">
        <v>50</v>
      </c>
      <c r="F179" s="19">
        <v>1</v>
      </c>
      <c r="G179" s="64">
        <v>0</v>
      </c>
      <c r="H179" s="64">
        <v>0</v>
      </c>
      <c r="I179" s="64">
        <f t="shared" si="3"/>
        <v>1</v>
      </c>
      <c r="J179" s="52">
        <v>1</v>
      </c>
      <c r="K179" s="2"/>
      <c r="L179" s="2"/>
      <c r="M179" s="2"/>
      <c r="N179" s="2"/>
      <c r="O179" s="2"/>
      <c r="P179" s="2"/>
      <c r="Q179" s="2"/>
      <c r="R179" s="9"/>
    </row>
    <row r="180" spans="1:18" ht="15">
      <c r="A180" s="19">
        <v>91</v>
      </c>
      <c r="B180" s="43" t="s">
        <v>293</v>
      </c>
      <c r="C180" s="19">
        <v>1961</v>
      </c>
      <c r="D180" s="19" t="s">
        <v>94</v>
      </c>
      <c r="E180" s="43" t="s">
        <v>51</v>
      </c>
      <c r="F180" s="19">
        <v>1</v>
      </c>
      <c r="G180" s="64">
        <v>0</v>
      </c>
      <c r="H180" s="64">
        <v>0</v>
      </c>
      <c r="I180" s="64">
        <f t="shared" si="3"/>
        <v>1</v>
      </c>
      <c r="J180" s="52">
        <v>1</v>
      </c>
      <c r="K180" s="2"/>
      <c r="L180" s="2"/>
      <c r="M180" s="2"/>
      <c r="N180" s="2"/>
      <c r="O180" s="2"/>
      <c r="P180" s="2"/>
      <c r="Q180" s="2"/>
      <c r="R180" s="9"/>
    </row>
    <row r="181" spans="1:18" ht="15">
      <c r="A181" s="19">
        <v>92</v>
      </c>
      <c r="B181" s="43" t="s">
        <v>294</v>
      </c>
      <c r="C181" s="19">
        <v>1966</v>
      </c>
      <c r="D181" s="19" t="s">
        <v>82</v>
      </c>
      <c r="E181" s="43" t="s">
        <v>50</v>
      </c>
      <c r="F181" s="19">
        <v>1</v>
      </c>
      <c r="G181" s="64">
        <v>0</v>
      </c>
      <c r="H181" s="64">
        <v>0</v>
      </c>
      <c r="I181" s="64">
        <f t="shared" si="3"/>
        <v>1</v>
      </c>
      <c r="J181" s="52">
        <v>1</v>
      </c>
      <c r="K181" s="2"/>
      <c r="L181" s="2"/>
      <c r="M181" s="2"/>
      <c r="N181" s="2"/>
      <c r="O181" s="2"/>
      <c r="P181" s="2"/>
      <c r="Q181" s="2"/>
      <c r="R181" s="9"/>
    </row>
    <row r="182" spans="1:18" ht="15">
      <c r="A182" s="19">
        <v>93</v>
      </c>
      <c r="B182" s="43" t="s">
        <v>295</v>
      </c>
      <c r="C182" s="19">
        <v>1979</v>
      </c>
      <c r="D182" s="19" t="s">
        <v>80</v>
      </c>
      <c r="E182" s="43" t="s">
        <v>17</v>
      </c>
      <c r="F182" s="19">
        <v>1</v>
      </c>
      <c r="G182" s="64">
        <v>0</v>
      </c>
      <c r="H182" s="64">
        <v>0</v>
      </c>
      <c r="I182" s="64">
        <f t="shared" si="3"/>
        <v>1</v>
      </c>
      <c r="J182" s="52">
        <v>1</v>
      </c>
      <c r="K182" s="9"/>
      <c r="L182" s="9"/>
      <c r="M182" s="9"/>
      <c r="N182" s="9"/>
      <c r="O182" s="9"/>
      <c r="P182" s="2"/>
      <c r="Q182" s="9"/>
      <c r="R182" s="9"/>
    </row>
    <row r="183" spans="1:18" ht="15">
      <c r="A183" s="19">
        <v>94</v>
      </c>
      <c r="B183" s="43" t="s">
        <v>112</v>
      </c>
      <c r="C183" s="19">
        <v>1968</v>
      </c>
      <c r="D183" s="19" t="s">
        <v>85</v>
      </c>
      <c r="E183" s="43" t="s">
        <v>77</v>
      </c>
      <c r="F183" s="19">
        <v>1</v>
      </c>
      <c r="G183" s="64">
        <v>0</v>
      </c>
      <c r="H183" s="64">
        <v>0</v>
      </c>
      <c r="I183" s="64">
        <f aca="true" t="shared" si="4" ref="I183:I238">SUM(F183:H183)</f>
        <v>1</v>
      </c>
      <c r="J183" s="52">
        <v>1</v>
      </c>
      <c r="K183" s="9"/>
      <c r="L183" s="9"/>
      <c r="M183" s="9"/>
      <c r="N183" s="9"/>
      <c r="O183" s="9"/>
      <c r="P183" s="2"/>
      <c r="Q183" s="9"/>
      <c r="R183" s="9"/>
    </row>
    <row r="184" spans="1:18" ht="15">
      <c r="A184" s="19">
        <v>95</v>
      </c>
      <c r="B184" s="43" t="s">
        <v>296</v>
      </c>
      <c r="C184" s="19">
        <v>1980</v>
      </c>
      <c r="D184" s="19" t="s">
        <v>80</v>
      </c>
      <c r="E184" s="43" t="s">
        <v>49</v>
      </c>
      <c r="F184" s="19">
        <v>1</v>
      </c>
      <c r="G184" s="64">
        <v>0</v>
      </c>
      <c r="H184" s="64">
        <v>0</v>
      </c>
      <c r="I184" s="64">
        <f t="shared" si="4"/>
        <v>1</v>
      </c>
      <c r="J184" s="52">
        <v>1</v>
      </c>
      <c r="K184" s="2"/>
      <c r="L184" s="2"/>
      <c r="M184" s="2"/>
      <c r="N184" s="2"/>
      <c r="O184" s="2"/>
      <c r="P184" s="2"/>
      <c r="Q184" s="2"/>
      <c r="R184" s="9"/>
    </row>
    <row r="185" spans="1:18" ht="15">
      <c r="A185" s="19">
        <v>96</v>
      </c>
      <c r="B185" s="43" t="s">
        <v>297</v>
      </c>
      <c r="C185" s="19">
        <v>1975</v>
      </c>
      <c r="D185" s="19" t="s">
        <v>83</v>
      </c>
      <c r="E185" s="43" t="s">
        <v>48</v>
      </c>
      <c r="F185" s="19">
        <v>1</v>
      </c>
      <c r="G185" s="64">
        <v>0</v>
      </c>
      <c r="H185" s="64">
        <v>0</v>
      </c>
      <c r="I185" s="64">
        <f t="shared" si="4"/>
        <v>1</v>
      </c>
      <c r="J185" s="52">
        <v>1</v>
      </c>
      <c r="K185" s="2"/>
      <c r="L185" s="2"/>
      <c r="M185" s="2"/>
      <c r="N185" s="2"/>
      <c r="O185" s="2"/>
      <c r="P185" s="2"/>
      <c r="Q185" s="2"/>
      <c r="R185" s="9"/>
    </row>
    <row r="186" spans="1:18" ht="15">
      <c r="A186" s="19">
        <v>97</v>
      </c>
      <c r="B186" s="43" t="s">
        <v>106</v>
      </c>
      <c r="C186" s="19">
        <v>1965</v>
      </c>
      <c r="D186" s="19" t="s">
        <v>82</v>
      </c>
      <c r="E186" s="43" t="s">
        <v>19</v>
      </c>
      <c r="F186" s="19">
        <v>1</v>
      </c>
      <c r="G186" s="64">
        <v>0</v>
      </c>
      <c r="H186" s="64">
        <v>0</v>
      </c>
      <c r="I186" s="64">
        <f t="shared" si="4"/>
        <v>1</v>
      </c>
      <c r="J186" s="52">
        <v>1</v>
      </c>
      <c r="K186" s="9"/>
      <c r="L186" s="9"/>
      <c r="M186" s="9"/>
      <c r="N186" s="9"/>
      <c r="O186" s="9"/>
      <c r="P186" s="2"/>
      <c r="Q186" s="9"/>
      <c r="R186" s="9"/>
    </row>
    <row r="187" spans="1:18" ht="15">
      <c r="A187" s="19">
        <v>98</v>
      </c>
      <c r="B187" s="43" t="s">
        <v>298</v>
      </c>
      <c r="C187" s="19">
        <v>1973</v>
      </c>
      <c r="D187" s="19" t="s">
        <v>83</v>
      </c>
      <c r="E187" s="43" t="s">
        <v>212</v>
      </c>
      <c r="F187" s="19">
        <v>1</v>
      </c>
      <c r="G187" s="64">
        <v>0</v>
      </c>
      <c r="H187" s="64">
        <v>0</v>
      </c>
      <c r="I187" s="64">
        <f t="shared" si="4"/>
        <v>1</v>
      </c>
      <c r="J187" s="52">
        <v>1</v>
      </c>
      <c r="K187" s="2"/>
      <c r="L187" s="2"/>
      <c r="M187" s="2"/>
      <c r="N187" s="2"/>
      <c r="O187" s="2"/>
      <c r="P187" s="2"/>
      <c r="Q187" s="2"/>
      <c r="R187" s="9"/>
    </row>
    <row r="188" spans="1:18" ht="15">
      <c r="A188" s="19">
        <v>99</v>
      </c>
      <c r="B188" s="43" t="s">
        <v>193</v>
      </c>
      <c r="C188" s="19">
        <v>1971</v>
      </c>
      <c r="D188" s="19" t="s">
        <v>85</v>
      </c>
      <c r="E188" s="43" t="s">
        <v>33</v>
      </c>
      <c r="F188" s="19">
        <v>1</v>
      </c>
      <c r="G188" s="64">
        <v>0</v>
      </c>
      <c r="H188" s="64">
        <v>0</v>
      </c>
      <c r="I188" s="64">
        <f t="shared" si="4"/>
        <v>1</v>
      </c>
      <c r="J188" s="52">
        <v>1</v>
      </c>
      <c r="K188" s="2"/>
      <c r="L188" s="2"/>
      <c r="M188" s="2"/>
      <c r="N188" s="2"/>
      <c r="O188" s="2"/>
      <c r="P188" s="2"/>
      <c r="Q188" s="2"/>
      <c r="R188" s="9"/>
    </row>
    <row r="189" spans="1:18" ht="15">
      <c r="A189" s="19">
        <v>100</v>
      </c>
      <c r="B189" s="43" t="s">
        <v>192</v>
      </c>
      <c r="C189" s="19">
        <v>1964</v>
      </c>
      <c r="D189" s="19" t="s">
        <v>82</v>
      </c>
      <c r="E189" s="43" t="s">
        <v>17</v>
      </c>
      <c r="F189" s="19">
        <v>1</v>
      </c>
      <c r="G189" s="64">
        <v>0</v>
      </c>
      <c r="H189" s="64">
        <v>0</v>
      </c>
      <c r="I189" s="64">
        <f t="shared" si="4"/>
        <v>1</v>
      </c>
      <c r="J189" s="52">
        <v>1</v>
      </c>
      <c r="K189" s="2"/>
      <c r="L189" s="2"/>
      <c r="M189" s="2"/>
      <c r="N189" s="2"/>
      <c r="O189" s="2"/>
      <c r="P189" s="2"/>
      <c r="Q189" s="9"/>
      <c r="R189" s="9"/>
    </row>
    <row r="190" spans="1:18" ht="15">
      <c r="A190" s="19">
        <v>101</v>
      </c>
      <c r="B190" s="43" t="s">
        <v>299</v>
      </c>
      <c r="C190" s="19">
        <v>1988</v>
      </c>
      <c r="D190" s="19" t="s">
        <v>2</v>
      </c>
      <c r="E190" s="43" t="s">
        <v>212</v>
      </c>
      <c r="F190" s="19">
        <v>1</v>
      </c>
      <c r="G190" s="64">
        <v>0</v>
      </c>
      <c r="H190" s="64">
        <v>0</v>
      </c>
      <c r="I190" s="64">
        <f t="shared" si="4"/>
        <v>1</v>
      </c>
      <c r="J190" s="52">
        <v>1</v>
      </c>
      <c r="K190" s="2"/>
      <c r="L190" s="2"/>
      <c r="M190" s="2"/>
      <c r="N190" s="2"/>
      <c r="O190" s="2"/>
      <c r="P190" s="2"/>
      <c r="Q190" s="2"/>
      <c r="R190" s="9"/>
    </row>
    <row r="191" spans="1:18" ht="15">
      <c r="A191" s="19">
        <v>102</v>
      </c>
      <c r="B191" s="43" t="s">
        <v>158</v>
      </c>
      <c r="C191" s="19">
        <v>1968</v>
      </c>
      <c r="D191" s="19" t="s">
        <v>85</v>
      </c>
      <c r="E191" s="43" t="s">
        <v>33</v>
      </c>
      <c r="F191" s="19">
        <v>1</v>
      </c>
      <c r="G191" s="64">
        <v>0</v>
      </c>
      <c r="H191" s="64">
        <v>0</v>
      </c>
      <c r="I191" s="64">
        <f t="shared" si="4"/>
        <v>1</v>
      </c>
      <c r="J191" s="52">
        <v>1</v>
      </c>
      <c r="K191" s="2"/>
      <c r="L191" s="2"/>
      <c r="M191" s="2"/>
      <c r="N191" s="2"/>
      <c r="O191" s="2"/>
      <c r="P191" s="2"/>
      <c r="Q191" s="2"/>
      <c r="R191" s="9"/>
    </row>
    <row r="192" spans="1:18" ht="15">
      <c r="A192" s="19">
        <v>103</v>
      </c>
      <c r="B192" s="43" t="s">
        <v>300</v>
      </c>
      <c r="C192" s="19">
        <v>1971</v>
      </c>
      <c r="D192" s="19" t="s">
        <v>85</v>
      </c>
      <c r="E192" s="43" t="s">
        <v>212</v>
      </c>
      <c r="F192" s="19">
        <v>1</v>
      </c>
      <c r="G192" s="64">
        <v>0</v>
      </c>
      <c r="H192" s="64">
        <v>0</v>
      </c>
      <c r="I192" s="64">
        <f t="shared" si="4"/>
        <v>1</v>
      </c>
      <c r="J192" s="52">
        <v>1</v>
      </c>
      <c r="K192" s="2"/>
      <c r="L192" s="2"/>
      <c r="M192" s="2"/>
      <c r="N192" s="2"/>
      <c r="O192" s="2"/>
      <c r="P192" s="2"/>
      <c r="Q192" s="2"/>
      <c r="R192" s="9"/>
    </row>
    <row r="193" spans="1:18" ht="15">
      <c r="A193" s="19">
        <v>104</v>
      </c>
      <c r="B193" s="43" t="s">
        <v>107</v>
      </c>
      <c r="C193" s="19">
        <v>1961</v>
      </c>
      <c r="D193" s="19" t="s">
        <v>94</v>
      </c>
      <c r="E193" s="43" t="s">
        <v>212</v>
      </c>
      <c r="F193" s="19">
        <v>1</v>
      </c>
      <c r="G193" s="64">
        <v>0</v>
      </c>
      <c r="H193" s="64">
        <v>0</v>
      </c>
      <c r="I193" s="64">
        <f t="shared" si="4"/>
        <v>1</v>
      </c>
      <c r="J193" s="52">
        <v>1</v>
      </c>
      <c r="K193" s="9"/>
      <c r="L193" s="9"/>
      <c r="M193" s="9"/>
      <c r="N193" s="9"/>
      <c r="O193" s="9"/>
      <c r="P193" s="2"/>
      <c r="Q193" s="9"/>
      <c r="R193" s="9"/>
    </row>
    <row r="194" spans="1:18" ht="15">
      <c r="A194" s="19">
        <v>105</v>
      </c>
      <c r="B194" s="43" t="s">
        <v>110</v>
      </c>
      <c r="C194" s="19">
        <v>1981</v>
      </c>
      <c r="D194" s="19" t="s">
        <v>80</v>
      </c>
      <c r="E194" s="43" t="s">
        <v>50</v>
      </c>
      <c r="F194" s="19">
        <v>1</v>
      </c>
      <c r="G194" s="64">
        <v>0</v>
      </c>
      <c r="H194" s="64">
        <v>0</v>
      </c>
      <c r="I194" s="64">
        <f t="shared" si="4"/>
        <v>1</v>
      </c>
      <c r="J194" s="52">
        <v>1</v>
      </c>
      <c r="K194" s="2"/>
      <c r="L194" s="2"/>
      <c r="M194" s="2"/>
      <c r="N194" s="2"/>
      <c r="O194" s="2"/>
      <c r="P194" s="2"/>
      <c r="Q194" s="2"/>
      <c r="R194" s="9"/>
    </row>
    <row r="195" spans="1:18" ht="15">
      <c r="A195" s="19">
        <v>106</v>
      </c>
      <c r="B195" s="43" t="s">
        <v>101</v>
      </c>
      <c r="C195" s="19">
        <v>1965</v>
      </c>
      <c r="D195" s="19" t="s">
        <v>82</v>
      </c>
      <c r="E195" s="43" t="s">
        <v>50</v>
      </c>
      <c r="F195" s="19">
        <v>1</v>
      </c>
      <c r="G195" s="64">
        <v>0</v>
      </c>
      <c r="H195" s="64">
        <v>0</v>
      </c>
      <c r="I195" s="64">
        <f t="shared" si="4"/>
        <v>1</v>
      </c>
      <c r="J195" s="52">
        <v>1</v>
      </c>
      <c r="K195" s="2"/>
      <c r="L195" s="2"/>
      <c r="M195" s="2"/>
      <c r="N195" s="2"/>
      <c r="O195" s="2"/>
      <c r="P195" s="2"/>
      <c r="Q195" s="2"/>
      <c r="R195" s="9"/>
    </row>
    <row r="196" spans="1:18" ht="15">
      <c r="A196" s="19">
        <v>107</v>
      </c>
      <c r="B196" s="43" t="s">
        <v>301</v>
      </c>
      <c r="C196" s="19">
        <v>1963</v>
      </c>
      <c r="D196" s="19" t="s">
        <v>82</v>
      </c>
      <c r="E196" s="43" t="s">
        <v>235</v>
      </c>
      <c r="F196" s="19">
        <v>1</v>
      </c>
      <c r="G196" s="64">
        <v>0</v>
      </c>
      <c r="H196" s="64">
        <v>0</v>
      </c>
      <c r="I196" s="64">
        <f t="shared" si="4"/>
        <v>1</v>
      </c>
      <c r="J196" s="52">
        <v>1</v>
      </c>
      <c r="K196" s="2"/>
      <c r="L196" s="2"/>
      <c r="M196" s="2"/>
      <c r="N196" s="2"/>
      <c r="O196" s="2"/>
      <c r="P196" s="2"/>
      <c r="Q196" s="2"/>
      <c r="R196" s="9"/>
    </row>
    <row r="197" spans="1:18" ht="15">
      <c r="A197" s="19">
        <v>108</v>
      </c>
      <c r="B197" s="43" t="s">
        <v>302</v>
      </c>
      <c r="C197" s="19">
        <v>1975</v>
      </c>
      <c r="D197" s="19" t="s">
        <v>83</v>
      </c>
      <c r="E197" s="43" t="s">
        <v>15</v>
      </c>
      <c r="F197" s="19">
        <v>1</v>
      </c>
      <c r="G197" s="64">
        <v>0</v>
      </c>
      <c r="H197" s="64">
        <v>0</v>
      </c>
      <c r="I197" s="64">
        <f t="shared" si="4"/>
        <v>1</v>
      </c>
      <c r="J197" s="52">
        <v>1</v>
      </c>
      <c r="K197" s="2"/>
      <c r="L197" s="2"/>
      <c r="M197" s="2"/>
      <c r="N197" s="2"/>
      <c r="O197" s="2"/>
      <c r="P197" s="2"/>
      <c r="Q197" s="2"/>
      <c r="R197" s="9"/>
    </row>
    <row r="198" spans="1:18" ht="15">
      <c r="A198" s="19">
        <v>109</v>
      </c>
      <c r="B198" s="43" t="s">
        <v>134</v>
      </c>
      <c r="C198" s="19">
        <v>1977</v>
      </c>
      <c r="D198" s="19" t="s">
        <v>80</v>
      </c>
      <c r="E198" s="43" t="s">
        <v>212</v>
      </c>
      <c r="F198" s="19">
        <v>1</v>
      </c>
      <c r="G198" s="64">
        <v>0</v>
      </c>
      <c r="H198" s="64">
        <v>0</v>
      </c>
      <c r="I198" s="64">
        <f t="shared" si="4"/>
        <v>1</v>
      </c>
      <c r="J198" s="52">
        <v>1</v>
      </c>
      <c r="K198" s="2"/>
      <c r="L198" s="2"/>
      <c r="M198" s="2"/>
      <c r="N198" s="2"/>
      <c r="O198" s="2"/>
      <c r="P198" s="2"/>
      <c r="Q198" s="2"/>
      <c r="R198" s="9"/>
    </row>
    <row r="199" spans="1:18" ht="15">
      <c r="A199" s="19">
        <v>110</v>
      </c>
      <c r="B199" s="43" t="s">
        <v>303</v>
      </c>
      <c r="C199" s="19">
        <v>1990</v>
      </c>
      <c r="D199" s="19" t="s">
        <v>2</v>
      </c>
      <c r="E199" s="43" t="s">
        <v>50</v>
      </c>
      <c r="F199" s="19">
        <v>1</v>
      </c>
      <c r="G199" s="64">
        <v>0</v>
      </c>
      <c r="H199" s="64">
        <v>0</v>
      </c>
      <c r="I199" s="64">
        <f t="shared" si="4"/>
        <v>1</v>
      </c>
      <c r="J199" s="52">
        <v>1</v>
      </c>
      <c r="K199" s="2"/>
      <c r="L199" s="2"/>
      <c r="M199" s="2"/>
      <c r="N199" s="2"/>
      <c r="O199" s="2"/>
      <c r="P199" s="2"/>
      <c r="Q199" s="2"/>
      <c r="R199" s="9"/>
    </row>
    <row r="200" spans="1:18" ht="15">
      <c r="A200" s="19">
        <v>111</v>
      </c>
      <c r="B200" s="43" t="s">
        <v>115</v>
      </c>
      <c r="C200" s="19">
        <v>1965</v>
      </c>
      <c r="D200" s="19" t="s">
        <v>82</v>
      </c>
      <c r="E200" s="43" t="s">
        <v>15</v>
      </c>
      <c r="F200" s="19">
        <v>1</v>
      </c>
      <c r="G200" s="64">
        <v>0</v>
      </c>
      <c r="H200" s="64">
        <v>0</v>
      </c>
      <c r="I200" s="64">
        <f t="shared" si="4"/>
        <v>1</v>
      </c>
      <c r="J200" s="52">
        <v>1</v>
      </c>
      <c r="K200" s="2"/>
      <c r="L200" s="2"/>
      <c r="M200" s="2"/>
      <c r="N200" s="2"/>
      <c r="O200" s="2"/>
      <c r="P200" s="2"/>
      <c r="Q200" s="2"/>
      <c r="R200" s="9"/>
    </row>
    <row r="201" spans="1:18" ht="15">
      <c r="A201" s="19">
        <v>112</v>
      </c>
      <c r="B201" s="43" t="s">
        <v>157</v>
      </c>
      <c r="C201" s="19">
        <v>1966</v>
      </c>
      <c r="D201" s="19" t="s">
        <v>82</v>
      </c>
      <c r="E201" s="43" t="s">
        <v>17</v>
      </c>
      <c r="F201" s="19">
        <v>1</v>
      </c>
      <c r="G201" s="64">
        <v>0</v>
      </c>
      <c r="H201" s="64">
        <v>0</v>
      </c>
      <c r="I201" s="64">
        <f t="shared" si="4"/>
        <v>1</v>
      </c>
      <c r="J201" s="52">
        <v>1</v>
      </c>
      <c r="K201" s="2"/>
      <c r="L201" s="2"/>
      <c r="M201" s="2"/>
      <c r="N201" s="2"/>
      <c r="O201" s="2"/>
      <c r="P201" s="2"/>
      <c r="Q201" s="2"/>
      <c r="R201" s="9"/>
    </row>
    <row r="202" spans="1:18" ht="15">
      <c r="A202" s="19">
        <v>113</v>
      </c>
      <c r="B202" s="43" t="s">
        <v>108</v>
      </c>
      <c r="C202" s="19">
        <v>1954</v>
      </c>
      <c r="D202" s="19" t="s">
        <v>96</v>
      </c>
      <c r="E202" s="43" t="s">
        <v>15</v>
      </c>
      <c r="F202" s="19">
        <v>1</v>
      </c>
      <c r="G202" s="64">
        <v>0</v>
      </c>
      <c r="H202" s="64">
        <v>0</v>
      </c>
      <c r="I202" s="64">
        <f t="shared" si="4"/>
        <v>1</v>
      </c>
      <c r="J202" s="52">
        <v>1</v>
      </c>
      <c r="K202" s="9"/>
      <c r="L202" s="9"/>
      <c r="M202" s="9"/>
      <c r="N202" s="9"/>
      <c r="O202" s="9"/>
      <c r="P202" s="2"/>
      <c r="Q202" s="9"/>
      <c r="R202" s="9"/>
    </row>
    <row r="203" spans="1:18" ht="15">
      <c r="A203" s="19">
        <v>114</v>
      </c>
      <c r="B203" s="43" t="s">
        <v>65</v>
      </c>
      <c r="C203" s="19">
        <v>1996</v>
      </c>
      <c r="D203" s="19" t="s">
        <v>3</v>
      </c>
      <c r="E203" s="43" t="s">
        <v>66</v>
      </c>
      <c r="F203" s="19">
        <v>1</v>
      </c>
      <c r="G203" s="64">
        <v>0</v>
      </c>
      <c r="H203" s="64">
        <v>0</v>
      </c>
      <c r="I203" s="64">
        <f t="shared" si="4"/>
        <v>1</v>
      </c>
      <c r="J203" s="52">
        <v>1</v>
      </c>
      <c r="K203" s="2"/>
      <c r="L203" s="2"/>
      <c r="M203" s="2"/>
      <c r="N203" s="2"/>
      <c r="O203" s="2"/>
      <c r="P203" s="2"/>
      <c r="Q203" s="2"/>
      <c r="R203" s="9"/>
    </row>
    <row r="204" spans="1:18" ht="15">
      <c r="A204" s="19">
        <v>115</v>
      </c>
      <c r="B204" s="43" t="s">
        <v>34</v>
      </c>
      <c r="C204" s="19">
        <v>1951</v>
      </c>
      <c r="D204" s="19" t="s">
        <v>103</v>
      </c>
      <c r="E204" s="43" t="s">
        <v>17</v>
      </c>
      <c r="F204" s="19">
        <v>1</v>
      </c>
      <c r="G204" s="64">
        <v>0</v>
      </c>
      <c r="H204" s="64">
        <v>0</v>
      </c>
      <c r="I204" s="64">
        <f t="shared" si="4"/>
        <v>1</v>
      </c>
      <c r="J204" s="52">
        <v>1</v>
      </c>
      <c r="K204" s="2"/>
      <c r="L204" s="2"/>
      <c r="M204" s="2"/>
      <c r="N204" s="2"/>
      <c r="O204" s="2"/>
      <c r="P204" s="2"/>
      <c r="Q204" s="2"/>
      <c r="R204" s="9"/>
    </row>
    <row r="205" spans="1:18" ht="15">
      <c r="A205" s="19">
        <v>116</v>
      </c>
      <c r="B205" s="43" t="s">
        <v>18</v>
      </c>
      <c r="C205" s="19">
        <v>1995</v>
      </c>
      <c r="D205" s="19" t="s">
        <v>3</v>
      </c>
      <c r="E205" s="43" t="s">
        <v>212</v>
      </c>
      <c r="F205" s="19">
        <v>1</v>
      </c>
      <c r="G205" s="64">
        <v>0</v>
      </c>
      <c r="H205" s="64">
        <v>0</v>
      </c>
      <c r="I205" s="64">
        <f t="shared" si="4"/>
        <v>1</v>
      </c>
      <c r="J205" s="52">
        <v>1</v>
      </c>
      <c r="K205" s="2"/>
      <c r="L205" s="2"/>
      <c r="M205" s="2"/>
      <c r="N205" s="2"/>
      <c r="O205" s="2"/>
      <c r="P205" s="2"/>
      <c r="Q205" s="2"/>
      <c r="R205" s="9"/>
    </row>
    <row r="206" spans="1:18" ht="15">
      <c r="A206" s="19">
        <v>117</v>
      </c>
      <c r="B206" s="43" t="s">
        <v>304</v>
      </c>
      <c r="C206" s="19">
        <v>1969</v>
      </c>
      <c r="D206" s="19" t="s">
        <v>85</v>
      </c>
      <c r="E206" s="43" t="s">
        <v>33</v>
      </c>
      <c r="F206" s="19">
        <v>1</v>
      </c>
      <c r="G206" s="64">
        <v>0</v>
      </c>
      <c r="H206" s="64">
        <v>0</v>
      </c>
      <c r="I206" s="64">
        <f t="shared" si="4"/>
        <v>1</v>
      </c>
      <c r="J206" s="52">
        <v>1</v>
      </c>
      <c r="K206" s="2"/>
      <c r="L206" s="2"/>
      <c r="M206" s="2"/>
      <c r="N206" s="2"/>
      <c r="O206" s="2"/>
      <c r="P206" s="2"/>
      <c r="Q206" s="2"/>
      <c r="R206" s="9"/>
    </row>
    <row r="207" spans="1:18" ht="15">
      <c r="A207" s="19">
        <v>118</v>
      </c>
      <c r="B207" s="43" t="s">
        <v>305</v>
      </c>
      <c r="C207" s="19">
        <v>1960</v>
      </c>
      <c r="D207" s="19" t="s">
        <v>94</v>
      </c>
      <c r="E207" s="43" t="s">
        <v>212</v>
      </c>
      <c r="F207" s="19">
        <v>1</v>
      </c>
      <c r="G207" s="64">
        <v>0</v>
      </c>
      <c r="H207" s="64">
        <v>0</v>
      </c>
      <c r="I207" s="64">
        <f t="shared" si="4"/>
        <v>1</v>
      </c>
      <c r="J207" s="52">
        <v>1</v>
      </c>
      <c r="K207" s="2"/>
      <c r="L207" s="2"/>
      <c r="M207" s="2"/>
      <c r="N207" s="2"/>
      <c r="O207" s="2"/>
      <c r="P207" s="2"/>
      <c r="Q207" s="2"/>
      <c r="R207" s="9"/>
    </row>
    <row r="208" spans="1:18" ht="15">
      <c r="A208" s="19">
        <v>119</v>
      </c>
      <c r="B208" s="43" t="s">
        <v>306</v>
      </c>
      <c r="C208" s="19">
        <v>1943</v>
      </c>
      <c r="D208" s="19" t="s">
        <v>109</v>
      </c>
      <c r="E208" s="43" t="s">
        <v>17</v>
      </c>
      <c r="F208" s="19">
        <v>1</v>
      </c>
      <c r="G208" s="64">
        <v>0</v>
      </c>
      <c r="H208" s="64">
        <v>0</v>
      </c>
      <c r="I208" s="64">
        <f t="shared" si="4"/>
        <v>1</v>
      </c>
      <c r="J208" s="52">
        <v>1</v>
      </c>
      <c r="K208" s="2"/>
      <c r="L208" s="2"/>
      <c r="M208" s="2"/>
      <c r="N208" s="2"/>
      <c r="O208" s="2"/>
      <c r="P208" s="2"/>
      <c r="Q208" s="2"/>
      <c r="R208" s="9"/>
    </row>
    <row r="209" spans="1:18" ht="15">
      <c r="A209" s="19">
        <v>120</v>
      </c>
      <c r="B209" s="43" t="s">
        <v>111</v>
      </c>
      <c r="C209" s="19">
        <v>1963</v>
      </c>
      <c r="D209" s="19" t="s">
        <v>82</v>
      </c>
      <c r="E209" s="43" t="s">
        <v>50</v>
      </c>
      <c r="F209" s="19">
        <v>1</v>
      </c>
      <c r="G209" s="64">
        <v>0</v>
      </c>
      <c r="H209" s="64">
        <v>0</v>
      </c>
      <c r="I209" s="64">
        <f t="shared" si="4"/>
        <v>1</v>
      </c>
      <c r="J209" s="52">
        <v>1</v>
      </c>
      <c r="K209" s="2"/>
      <c r="L209" s="2"/>
      <c r="M209" s="2"/>
      <c r="N209" s="2"/>
      <c r="O209" s="2"/>
      <c r="P209" s="2"/>
      <c r="Q209" s="2"/>
      <c r="R209" s="9"/>
    </row>
    <row r="210" spans="1:18" ht="15">
      <c r="A210" s="19">
        <v>121</v>
      </c>
      <c r="B210" s="43" t="s">
        <v>194</v>
      </c>
      <c r="C210" s="19">
        <v>1964</v>
      </c>
      <c r="D210" s="19" t="s">
        <v>82</v>
      </c>
      <c r="E210" s="43" t="s">
        <v>212</v>
      </c>
      <c r="F210" s="19">
        <v>1</v>
      </c>
      <c r="G210" s="64">
        <v>0</v>
      </c>
      <c r="H210" s="64">
        <v>0</v>
      </c>
      <c r="I210" s="64">
        <f t="shared" si="4"/>
        <v>1</v>
      </c>
      <c r="J210" s="52">
        <v>1</v>
      </c>
      <c r="K210" s="2"/>
      <c r="L210" s="2"/>
      <c r="M210" s="2"/>
      <c r="N210" s="2"/>
      <c r="O210" s="2"/>
      <c r="P210" s="2"/>
      <c r="Q210" s="2"/>
      <c r="R210" s="9"/>
    </row>
    <row r="211" spans="1:18" ht="15">
      <c r="A211" s="19">
        <v>122</v>
      </c>
      <c r="B211" s="43" t="s">
        <v>114</v>
      </c>
      <c r="C211" s="19">
        <v>1955</v>
      </c>
      <c r="D211" s="19" t="s">
        <v>96</v>
      </c>
      <c r="E211" s="43" t="s">
        <v>49</v>
      </c>
      <c r="F211" s="19">
        <v>1</v>
      </c>
      <c r="G211" s="64">
        <v>0</v>
      </c>
      <c r="H211" s="64">
        <v>0</v>
      </c>
      <c r="I211" s="64">
        <f t="shared" si="4"/>
        <v>1</v>
      </c>
      <c r="J211" s="52">
        <v>1</v>
      </c>
      <c r="K211" s="2"/>
      <c r="L211" s="2"/>
      <c r="M211" s="2"/>
      <c r="N211" s="2"/>
      <c r="O211" s="2"/>
      <c r="P211" s="2"/>
      <c r="Q211" s="2"/>
      <c r="R211" s="9"/>
    </row>
    <row r="212" spans="1:18" ht="15">
      <c r="A212" s="19">
        <v>123</v>
      </c>
      <c r="B212" s="43" t="s">
        <v>113</v>
      </c>
      <c r="C212" s="19">
        <v>1965</v>
      </c>
      <c r="D212" s="19" t="s">
        <v>82</v>
      </c>
      <c r="E212" s="43" t="s">
        <v>49</v>
      </c>
      <c r="F212" s="19">
        <v>1</v>
      </c>
      <c r="G212" s="64">
        <v>0</v>
      </c>
      <c r="H212" s="64">
        <v>0</v>
      </c>
      <c r="I212" s="64">
        <f t="shared" si="4"/>
        <v>1</v>
      </c>
      <c r="J212" s="52">
        <v>1</v>
      </c>
      <c r="K212" s="2"/>
      <c r="L212" s="2"/>
      <c r="M212" s="2"/>
      <c r="N212" s="2"/>
      <c r="O212" s="2"/>
      <c r="P212" s="2"/>
      <c r="Q212" s="2"/>
      <c r="R212" s="9"/>
    </row>
    <row r="213" spans="1:18" ht="15">
      <c r="A213" s="19">
        <v>124</v>
      </c>
      <c r="B213" s="43" t="s">
        <v>117</v>
      </c>
      <c r="C213" s="19">
        <v>1956</v>
      </c>
      <c r="D213" s="19" t="s">
        <v>96</v>
      </c>
      <c r="E213" s="43" t="s">
        <v>212</v>
      </c>
      <c r="F213" s="19">
        <v>1</v>
      </c>
      <c r="G213" s="64">
        <v>0</v>
      </c>
      <c r="H213" s="64">
        <v>0</v>
      </c>
      <c r="I213" s="64">
        <f t="shared" si="4"/>
        <v>1</v>
      </c>
      <c r="J213" s="52">
        <v>1</v>
      </c>
      <c r="K213" s="9"/>
      <c r="L213" s="9"/>
      <c r="M213" s="9"/>
      <c r="N213" s="9"/>
      <c r="O213" s="9"/>
      <c r="P213" s="2"/>
      <c r="Q213" s="9"/>
      <c r="R213" s="9"/>
    </row>
    <row r="214" spans="1:18" ht="15">
      <c r="A214" s="19">
        <v>125</v>
      </c>
      <c r="B214" s="43" t="s">
        <v>307</v>
      </c>
      <c r="C214" s="19">
        <v>1975</v>
      </c>
      <c r="D214" s="19" t="s">
        <v>83</v>
      </c>
      <c r="E214" s="43" t="s">
        <v>49</v>
      </c>
      <c r="F214" s="19">
        <v>1</v>
      </c>
      <c r="G214" s="64">
        <v>0</v>
      </c>
      <c r="H214" s="64">
        <v>0</v>
      </c>
      <c r="I214" s="64">
        <f t="shared" si="4"/>
        <v>1</v>
      </c>
      <c r="J214" s="52">
        <v>1</v>
      </c>
      <c r="K214" s="2"/>
      <c r="L214" s="2"/>
      <c r="M214" s="2"/>
      <c r="N214" s="2"/>
      <c r="O214" s="2"/>
      <c r="P214" s="2"/>
      <c r="Q214" s="2"/>
      <c r="R214" s="9"/>
    </row>
    <row r="215" spans="1:18" ht="15">
      <c r="A215" s="19">
        <v>126</v>
      </c>
      <c r="B215" s="43" t="s">
        <v>116</v>
      </c>
      <c r="C215" s="19">
        <v>1959</v>
      </c>
      <c r="D215" s="19" t="s">
        <v>94</v>
      </c>
      <c r="E215" s="43" t="s">
        <v>15</v>
      </c>
      <c r="F215" s="19">
        <v>1</v>
      </c>
      <c r="G215" s="64">
        <v>0</v>
      </c>
      <c r="H215" s="64">
        <v>0</v>
      </c>
      <c r="I215" s="64">
        <f t="shared" si="4"/>
        <v>1</v>
      </c>
      <c r="J215" s="52">
        <v>1</v>
      </c>
      <c r="K215" s="9"/>
      <c r="L215" s="9"/>
      <c r="M215" s="9"/>
      <c r="N215" s="9"/>
      <c r="O215" s="9"/>
      <c r="P215" s="2"/>
      <c r="Q215" s="9"/>
      <c r="R215" s="9"/>
    </row>
    <row r="216" spans="1:18" ht="15">
      <c r="A216" s="19">
        <v>127</v>
      </c>
      <c r="B216" s="43" t="s">
        <v>122</v>
      </c>
      <c r="C216" s="19">
        <v>1975</v>
      </c>
      <c r="D216" s="19" t="s">
        <v>83</v>
      </c>
      <c r="E216" s="43" t="s">
        <v>50</v>
      </c>
      <c r="F216" s="19">
        <v>1</v>
      </c>
      <c r="G216" s="64">
        <v>0</v>
      </c>
      <c r="H216" s="64">
        <v>0</v>
      </c>
      <c r="I216" s="64">
        <f t="shared" si="4"/>
        <v>1</v>
      </c>
      <c r="J216" s="52">
        <v>1</v>
      </c>
      <c r="K216" s="2"/>
      <c r="L216" s="2"/>
      <c r="M216" s="2"/>
      <c r="N216" s="2"/>
      <c r="O216" s="2"/>
      <c r="P216" s="2"/>
      <c r="Q216" s="2"/>
      <c r="R216" s="9"/>
    </row>
    <row r="217" spans="1:18" ht="15">
      <c r="A217" s="19">
        <v>128</v>
      </c>
      <c r="B217" s="43" t="s">
        <v>118</v>
      </c>
      <c r="C217" s="19">
        <v>1949</v>
      </c>
      <c r="D217" s="19" t="s">
        <v>103</v>
      </c>
      <c r="E217" s="43" t="s">
        <v>17</v>
      </c>
      <c r="F217" s="19">
        <v>1</v>
      </c>
      <c r="G217" s="64">
        <v>0</v>
      </c>
      <c r="H217" s="64">
        <v>0</v>
      </c>
      <c r="I217" s="64">
        <f t="shared" si="4"/>
        <v>1</v>
      </c>
      <c r="J217" s="52">
        <v>1</v>
      </c>
      <c r="K217" s="2"/>
      <c r="L217" s="2"/>
      <c r="M217" s="2"/>
      <c r="N217" s="2"/>
      <c r="O217" s="2"/>
      <c r="P217" s="2"/>
      <c r="Q217" s="2"/>
      <c r="R217" s="9"/>
    </row>
    <row r="218" spans="1:18" ht="15">
      <c r="A218" s="19">
        <v>129</v>
      </c>
      <c r="B218" s="43" t="s">
        <v>186</v>
      </c>
      <c r="C218" s="19">
        <v>1944</v>
      </c>
      <c r="D218" s="19" t="s">
        <v>109</v>
      </c>
      <c r="E218" s="43" t="s">
        <v>17</v>
      </c>
      <c r="F218" s="19">
        <v>1</v>
      </c>
      <c r="G218" s="64">
        <v>0</v>
      </c>
      <c r="H218" s="64">
        <v>0</v>
      </c>
      <c r="I218" s="64">
        <f t="shared" si="4"/>
        <v>1</v>
      </c>
      <c r="J218" s="52">
        <v>1</v>
      </c>
      <c r="K218" s="2"/>
      <c r="L218" s="2"/>
      <c r="M218" s="2"/>
      <c r="N218" s="2"/>
      <c r="O218" s="2"/>
      <c r="P218" s="2"/>
      <c r="Q218" s="2"/>
      <c r="R218" s="9"/>
    </row>
    <row r="219" spans="1:18" ht="15">
      <c r="A219" s="19">
        <v>130</v>
      </c>
      <c r="B219" s="43" t="s">
        <v>61</v>
      </c>
      <c r="C219" s="19">
        <v>1947</v>
      </c>
      <c r="D219" s="19" t="s">
        <v>103</v>
      </c>
      <c r="E219" s="43" t="s">
        <v>15</v>
      </c>
      <c r="F219" s="19">
        <v>1</v>
      </c>
      <c r="G219" s="64">
        <v>0</v>
      </c>
      <c r="H219" s="64">
        <v>0</v>
      </c>
      <c r="I219" s="64">
        <f t="shared" si="4"/>
        <v>1</v>
      </c>
      <c r="J219" s="52">
        <v>1</v>
      </c>
      <c r="K219" s="2"/>
      <c r="L219" s="2"/>
      <c r="M219" s="2"/>
      <c r="N219" s="2"/>
      <c r="O219" s="2"/>
      <c r="P219" s="2"/>
      <c r="Q219" s="2"/>
      <c r="R219" s="9"/>
    </row>
    <row r="220" spans="1:18" ht="15">
      <c r="A220" s="19">
        <v>131</v>
      </c>
      <c r="B220" s="43" t="s">
        <v>120</v>
      </c>
      <c r="C220" s="19">
        <v>1960</v>
      </c>
      <c r="D220" s="19" t="s">
        <v>94</v>
      </c>
      <c r="E220" s="43" t="s">
        <v>15</v>
      </c>
      <c r="F220" s="19">
        <v>1</v>
      </c>
      <c r="G220" s="64">
        <v>0</v>
      </c>
      <c r="H220" s="64">
        <v>0</v>
      </c>
      <c r="I220" s="64">
        <f t="shared" si="4"/>
        <v>1</v>
      </c>
      <c r="J220" s="52">
        <v>1</v>
      </c>
      <c r="K220" s="2"/>
      <c r="L220" s="2"/>
      <c r="M220" s="2"/>
      <c r="N220" s="2"/>
      <c r="O220" s="2"/>
      <c r="P220" s="2"/>
      <c r="Q220" s="2"/>
      <c r="R220" s="9"/>
    </row>
    <row r="221" spans="1:18" ht="15">
      <c r="A221" s="19">
        <v>132</v>
      </c>
      <c r="B221" s="43" t="s">
        <v>308</v>
      </c>
      <c r="C221" s="19">
        <v>1962</v>
      </c>
      <c r="D221" s="19" t="s">
        <v>82</v>
      </c>
      <c r="E221" s="43" t="s">
        <v>189</v>
      </c>
      <c r="F221" s="19">
        <v>1</v>
      </c>
      <c r="G221" s="64">
        <v>0</v>
      </c>
      <c r="H221" s="64">
        <v>0</v>
      </c>
      <c r="I221" s="64">
        <f t="shared" si="4"/>
        <v>1</v>
      </c>
      <c r="J221" s="52">
        <v>1</v>
      </c>
      <c r="K221" s="2"/>
      <c r="L221" s="2"/>
      <c r="M221" s="2"/>
      <c r="N221" s="2"/>
      <c r="O221" s="2"/>
      <c r="P221" s="2"/>
      <c r="Q221" s="2"/>
      <c r="R221" s="9"/>
    </row>
    <row r="222" spans="1:18" ht="15">
      <c r="A222" s="19">
        <v>133</v>
      </c>
      <c r="B222" s="43" t="s">
        <v>123</v>
      </c>
      <c r="C222" s="19">
        <v>1967</v>
      </c>
      <c r="D222" s="19" t="s">
        <v>85</v>
      </c>
      <c r="E222" s="43" t="s">
        <v>15</v>
      </c>
      <c r="F222" s="19">
        <v>1</v>
      </c>
      <c r="G222" s="64">
        <v>0</v>
      </c>
      <c r="H222" s="64">
        <v>0</v>
      </c>
      <c r="I222" s="64">
        <f t="shared" si="4"/>
        <v>1</v>
      </c>
      <c r="J222" s="52">
        <v>1</v>
      </c>
      <c r="K222" s="2"/>
      <c r="L222" s="2"/>
      <c r="M222" s="2"/>
      <c r="N222" s="2"/>
      <c r="O222" s="2"/>
      <c r="P222" s="2"/>
      <c r="Q222" s="2"/>
      <c r="R222" s="9"/>
    </row>
    <row r="223" spans="1:18" ht="15">
      <c r="A223" s="19">
        <v>134</v>
      </c>
      <c r="B223" s="43" t="s">
        <v>163</v>
      </c>
      <c r="C223" s="19">
        <v>1970</v>
      </c>
      <c r="D223" s="19" t="s">
        <v>85</v>
      </c>
      <c r="E223" s="43" t="s">
        <v>212</v>
      </c>
      <c r="F223" s="19">
        <v>1</v>
      </c>
      <c r="G223" s="64">
        <v>0</v>
      </c>
      <c r="H223" s="64">
        <v>0</v>
      </c>
      <c r="I223" s="64">
        <f t="shared" si="4"/>
        <v>1</v>
      </c>
      <c r="J223" s="52">
        <v>1</v>
      </c>
      <c r="K223" s="2"/>
      <c r="L223" s="2"/>
      <c r="M223" s="2"/>
      <c r="N223" s="2"/>
      <c r="O223" s="2"/>
      <c r="P223" s="2"/>
      <c r="Q223" s="2"/>
      <c r="R223" s="9"/>
    </row>
    <row r="224" spans="1:18" ht="15">
      <c r="A224" s="19">
        <v>135</v>
      </c>
      <c r="B224" s="43" t="s">
        <v>309</v>
      </c>
      <c r="C224" s="19">
        <v>1950</v>
      </c>
      <c r="D224" s="19" t="s">
        <v>103</v>
      </c>
      <c r="E224" s="43" t="s">
        <v>22</v>
      </c>
      <c r="F224" s="19">
        <v>1</v>
      </c>
      <c r="G224" s="64">
        <v>0</v>
      </c>
      <c r="H224" s="64">
        <v>0</v>
      </c>
      <c r="I224" s="64">
        <f t="shared" si="4"/>
        <v>1</v>
      </c>
      <c r="J224" s="52">
        <v>1</v>
      </c>
      <c r="K224" s="2"/>
      <c r="L224" s="2"/>
      <c r="M224" s="2"/>
      <c r="N224" s="2"/>
      <c r="O224" s="2"/>
      <c r="P224" s="2"/>
      <c r="Q224" s="2"/>
      <c r="R224" s="9"/>
    </row>
    <row r="225" spans="1:18" ht="15">
      <c r="A225" s="19">
        <v>136</v>
      </c>
      <c r="B225" s="43" t="s">
        <v>205</v>
      </c>
      <c r="C225" s="19">
        <v>1946</v>
      </c>
      <c r="D225" s="19" t="s">
        <v>109</v>
      </c>
      <c r="E225" s="43" t="s">
        <v>21</v>
      </c>
      <c r="F225" s="19">
        <v>1</v>
      </c>
      <c r="G225" s="64">
        <v>0</v>
      </c>
      <c r="H225" s="64">
        <v>0</v>
      </c>
      <c r="I225" s="64">
        <f t="shared" si="4"/>
        <v>1</v>
      </c>
      <c r="J225" s="52">
        <v>1</v>
      </c>
      <c r="K225" s="2"/>
      <c r="L225" s="2"/>
      <c r="M225" s="2"/>
      <c r="N225" s="2"/>
      <c r="O225" s="2"/>
      <c r="P225" s="2"/>
      <c r="Q225" s="2"/>
      <c r="R225" s="9"/>
    </row>
    <row r="226" spans="1:18" ht="15">
      <c r="A226" s="19">
        <v>137</v>
      </c>
      <c r="B226" s="43" t="s">
        <v>135</v>
      </c>
      <c r="C226" s="19">
        <v>1962</v>
      </c>
      <c r="D226" s="19" t="s">
        <v>82</v>
      </c>
      <c r="E226" s="43" t="s">
        <v>33</v>
      </c>
      <c r="F226" s="19">
        <v>1</v>
      </c>
      <c r="G226" s="64">
        <v>0</v>
      </c>
      <c r="H226" s="64">
        <v>0</v>
      </c>
      <c r="I226" s="64">
        <f t="shared" si="4"/>
        <v>1</v>
      </c>
      <c r="J226" s="52">
        <v>1</v>
      </c>
      <c r="K226" s="2"/>
      <c r="L226" s="2"/>
      <c r="M226" s="2"/>
      <c r="N226" s="2"/>
      <c r="O226" s="2"/>
      <c r="P226" s="2"/>
      <c r="Q226" s="2"/>
      <c r="R226" s="9"/>
    </row>
    <row r="227" spans="1:18" ht="15">
      <c r="A227" s="19">
        <v>138</v>
      </c>
      <c r="B227" s="43" t="s">
        <v>159</v>
      </c>
      <c r="C227" s="19">
        <v>1963</v>
      </c>
      <c r="D227" s="19" t="s">
        <v>82</v>
      </c>
      <c r="E227" s="43" t="s">
        <v>212</v>
      </c>
      <c r="F227" s="19">
        <v>1</v>
      </c>
      <c r="G227" s="64">
        <v>0</v>
      </c>
      <c r="H227" s="64">
        <v>0</v>
      </c>
      <c r="I227" s="64">
        <f t="shared" si="4"/>
        <v>1</v>
      </c>
      <c r="J227" s="52">
        <v>1</v>
      </c>
      <c r="K227" s="2"/>
      <c r="L227" s="2"/>
      <c r="M227" s="2"/>
      <c r="N227" s="2"/>
      <c r="O227" s="2"/>
      <c r="P227" s="2"/>
      <c r="Q227" s="2"/>
      <c r="R227" s="9"/>
    </row>
    <row r="228" spans="1:18" ht="15">
      <c r="A228" s="19">
        <v>139</v>
      </c>
      <c r="B228" s="43" t="s">
        <v>119</v>
      </c>
      <c r="C228" s="19">
        <v>1967</v>
      </c>
      <c r="D228" s="19" t="s">
        <v>85</v>
      </c>
      <c r="E228" s="43" t="s">
        <v>17</v>
      </c>
      <c r="F228" s="19">
        <v>1</v>
      </c>
      <c r="G228" s="64">
        <v>0</v>
      </c>
      <c r="H228" s="64">
        <v>0</v>
      </c>
      <c r="I228" s="64">
        <f t="shared" si="4"/>
        <v>1</v>
      </c>
      <c r="J228" s="52">
        <v>1</v>
      </c>
      <c r="K228" s="2"/>
      <c r="L228" s="2"/>
      <c r="M228" s="2"/>
      <c r="N228" s="2"/>
      <c r="O228" s="2"/>
      <c r="P228" s="2"/>
      <c r="Q228" s="2"/>
      <c r="R228" s="9"/>
    </row>
    <row r="229" spans="1:18" ht="15">
      <c r="A229" s="19">
        <v>140</v>
      </c>
      <c r="B229" s="43" t="s">
        <v>162</v>
      </c>
      <c r="C229" s="19">
        <v>1941</v>
      </c>
      <c r="D229" s="19" t="s">
        <v>310</v>
      </c>
      <c r="E229" s="43" t="s">
        <v>212</v>
      </c>
      <c r="F229" s="19">
        <v>1</v>
      </c>
      <c r="G229" s="64">
        <v>0</v>
      </c>
      <c r="H229" s="64">
        <v>0</v>
      </c>
      <c r="I229" s="64">
        <f t="shared" si="4"/>
        <v>1</v>
      </c>
      <c r="J229" s="52">
        <v>1</v>
      </c>
      <c r="K229" s="2"/>
      <c r="L229" s="2"/>
      <c r="M229" s="2"/>
      <c r="N229" s="2"/>
      <c r="O229" s="2"/>
      <c r="P229" s="2"/>
      <c r="Q229" s="2"/>
      <c r="R229" s="9"/>
    </row>
    <row r="230" spans="1:18" ht="15">
      <c r="A230" s="19">
        <v>141</v>
      </c>
      <c r="B230" s="43" t="s">
        <v>311</v>
      </c>
      <c r="C230" s="19">
        <v>1977</v>
      </c>
      <c r="D230" s="19" t="s">
        <v>80</v>
      </c>
      <c r="E230" s="43" t="s">
        <v>212</v>
      </c>
      <c r="F230" s="19">
        <v>1</v>
      </c>
      <c r="G230" s="64">
        <v>0</v>
      </c>
      <c r="H230" s="64">
        <v>0</v>
      </c>
      <c r="I230" s="64">
        <f t="shared" si="4"/>
        <v>1</v>
      </c>
      <c r="J230" s="52">
        <v>1</v>
      </c>
      <c r="K230" s="2"/>
      <c r="L230" s="2"/>
      <c r="M230" s="2"/>
      <c r="N230" s="2"/>
      <c r="O230" s="2"/>
      <c r="P230" s="2"/>
      <c r="Q230" s="2"/>
      <c r="R230" s="9"/>
    </row>
    <row r="231" spans="1:18" ht="15">
      <c r="A231" s="19">
        <v>142</v>
      </c>
      <c r="B231" s="43" t="s">
        <v>195</v>
      </c>
      <c r="C231" s="19">
        <v>1963</v>
      </c>
      <c r="D231" s="19" t="s">
        <v>82</v>
      </c>
      <c r="E231" s="43" t="s">
        <v>19</v>
      </c>
      <c r="F231" s="19">
        <v>1</v>
      </c>
      <c r="G231" s="64">
        <v>0</v>
      </c>
      <c r="H231" s="64">
        <v>0</v>
      </c>
      <c r="I231" s="64">
        <f t="shared" si="4"/>
        <v>1</v>
      </c>
      <c r="J231" s="52">
        <v>1</v>
      </c>
      <c r="K231" s="2"/>
      <c r="L231" s="2"/>
      <c r="M231" s="2"/>
      <c r="N231" s="2"/>
      <c r="O231" s="2"/>
      <c r="P231" s="2"/>
      <c r="Q231" s="2"/>
      <c r="R231" s="9"/>
    </row>
    <row r="232" spans="1:18" ht="15">
      <c r="A232" s="19">
        <v>143</v>
      </c>
      <c r="B232" s="43" t="s">
        <v>312</v>
      </c>
      <c r="C232" s="19">
        <v>1973</v>
      </c>
      <c r="D232" s="19" t="s">
        <v>83</v>
      </c>
      <c r="E232" s="43" t="s">
        <v>212</v>
      </c>
      <c r="F232" s="19">
        <v>1</v>
      </c>
      <c r="G232" s="64">
        <v>0</v>
      </c>
      <c r="H232" s="64">
        <v>0</v>
      </c>
      <c r="I232" s="64">
        <f t="shared" si="4"/>
        <v>1</v>
      </c>
      <c r="J232" s="52">
        <v>1</v>
      </c>
      <c r="K232" s="2"/>
      <c r="L232" s="2"/>
      <c r="M232" s="2"/>
      <c r="N232" s="2"/>
      <c r="O232" s="2"/>
      <c r="P232" s="2"/>
      <c r="Q232" s="2"/>
      <c r="R232" s="9"/>
    </row>
    <row r="233" spans="1:18" ht="15">
      <c r="A233" s="19">
        <v>144</v>
      </c>
      <c r="B233" s="43" t="s">
        <v>121</v>
      </c>
      <c r="C233" s="19">
        <v>1960</v>
      </c>
      <c r="D233" s="19" t="s">
        <v>94</v>
      </c>
      <c r="E233" s="43" t="s">
        <v>50</v>
      </c>
      <c r="F233" s="19">
        <v>1</v>
      </c>
      <c r="G233" s="64">
        <v>0</v>
      </c>
      <c r="H233" s="64">
        <v>0</v>
      </c>
      <c r="I233" s="64">
        <f t="shared" si="4"/>
        <v>1</v>
      </c>
      <c r="J233" s="52">
        <v>1</v>
      </c>
      <c r="K233" s="2"/>
      <c r="L233" s="2"/>
      <c r="M233" s="2"/>
      <c r="N233" s="2"/>
      <c r="O233" s="2"/>
      <c r="P233" s="2"/>
      <c r="Q233" s="2"/>
      <c r="R233" s="9"/>
    </row>
    <row r="234" spans="1:18" ht="15">
      <c r="A234" s="19">
        <v>145</v>
      </c>
      <c r="B234" s="43" t="s">
        <v>313</v>
      </c>
      <c r="C234" s="19">
        <v>1946</v>
      </c>
      <c r="D234" s="19" t="s">
        <v>109</v>
      </c>
      <c r="E234" s="43" t="s">
        <v>77</v>
      </c>
      <c r="F234" s="19">
        <v>1</v>
      </c>
      <c r="G234" s="64">
        <v>0</v>
      </c>
      <c r="H234" s="64">
        <v>0</v>
      </c>
      <c r="I234" s="64">
        <f t="shared" si="4"/>
        <v>1</v>
      </c>
      <c r="J234" s="52">
        <v>1</v>
      </c>
      <c r="K234" s="2"/>
      <c r="L234" s="2"/>
      <c r="M234" s="2"/>
      <c r="N234" s="2"/>
      <c r="O234" s="2"/>
      <c r="P234" s="2"/>
      <c r="Q234" s="2"/>
      <c r="R234" s="9"/>
    </row>
    <row r="235" spans="1:18" ht="15">
      <c r="A235" s="19">
        <v>146</v>
      </c>
      <c r="B235" s="43" t="s">
        <v>161</v>
      </c>
      <c r="C235" s="19">
        <v>1961</v>
      </c>
      <c r="D235" s="19" t="s">
        <v>94</v>
      </c>
      <c r="E235" s="43" t="s">
        <v>75</v>
      </c>
      <c r="F235" s="19">
        <v>1</v>
      </c>
      <c r="G235" s="64">
        <v>0</v>
      </c>
      <c r="H235" s="64">
        <v>0</v>
      </c>
      <c r="I235" s="64">
        <f t="shared" si="4"/>
        <v>1</v>
      </c>
      <c r="J235" s="52">
        <v>1</v>
      </c>
      <c r="K235" s="2"/>
      <c r="L235" s="2"/>
      <c r="M235" s="2"/>
      <c r="N235" s="2"/>
      <c r="O235" s="2"/>
      <c r="P235" s="2"/>
      <c r="Q235" s="2"/>
      <c r="R235" s="9"/>
    </row>
    <row r="236" spans="1:18" ht="15">
      <c r="A236" s="19">
        <v>147</v>
      </c>
      <c r="B236" s="43" t="s">
        <v>314</v>
      </c>
      <c r="C236" s="19">
        <v>1965</v>
      </c>
      <c r="D236" s="19" t="s">
        <v>82</v>
      </c>
      <c r="E236" s="43" t="s">
        <v>212</v>
      </c>
      <c r="F236" s="19">
        <v>1</v>
      </c>
      <c r="G236" s="64">
        <v>0</v>
      </c>
      <c r="H236" s="64">
        <v>0</v>
      </c>
      <c r="I236" s="64">
        <f t="shared" si="4"/>
        <v>1</v>
      </c>
      <c r="J236" s="52">
        <v>1</v>
      </c>
      <c r="K236" s="2"/>
      <c r="L236" s="2"/>
      <c r="M236" s="2"/>
      <c r="N236" s="2"/>
      <c r="O236" s="2"/>
      <c r="P236" s="2"/>
      <c r="Q236" s="2"/>
      <c r="R236" s="9"/>
    </row>
    <row r="237" spans="1:18" ht="15">
      <c r="A237" s="19">
        <v>148</v>
      </c>
      <c r="B237" s="43" t="s">
        <v>197</v>
      </c>
      <c r="C237" s="19">
        <v>1953</v>
      </c>
      <c r="D237" s="19" t="s">
        <v>96</v>
      </c>
      <c r="E237" s="43" t="s">
        <v>33</v>
      </c>
      <c r="F237" s="19">
        <v>1</v>
      </c>
      <c r="G237" s="64">
        <v>0</v>
      </c>
      <c r="H237" s="64">
        <v>0</v>
      </c>
      <c r="I237" s="64">
        <f t="shared" si="4"/>
        <v>1</v>
      </c>
      <c r="J237" s="52">
        <v>1</v>
      </c>
      <c r="K237" s="2"/>
      <c r="L237" s="2"/>
      <c r="M237" s="2"/>
      <c r="N237" s="2"/>
      <c r="O237" s="2"/>
      <c r="P237" s="2"/>
      <c r="Q237" s="2"/>
      <c r="R237" s="9"/>
    </row>
    <row r="238" spans="1:18" ht="15">
      <c r="A238" s="19">
        <v>149</v>
      </c>
      <c r="B238" s="43" t="s">
        <v>315</v>
      </c>
      <c r="C238" s="19">
        <v>1941</v>
      </c>
      <c r="D238" s="19" t="s">
        <v>310</v>
      </c>
      <c r="E238" s="43" t="s">
        <v>174</v>
      </c>
      <c r="F238" s="19">
        <v>1</v>
      </c>
      <c r="G238" s="64">
        <v>0</v>
      </c>
      <c r="H238" s="64">
        <v>0</v>
      </c>
      <c r="I238" s="64">
        <f t="shared" si="4"/>
        <v>1</v>
      </c>
      <c r="J238" s="52">
        <v>1</v>
      </c>
      <c r="K238" s="2"/>
      <c r="L238" s="2"/>
      <c r="M238" s="2"/>
      <c r="N238" s="2"/>
      <c r="O238" s="2"/>
      <c r="P238" s="2"/>
      <c r="Q238" s="2"/>
      <c r="R238" s="9"/>
    </row>
    <row r="239" spans="1:18" ht="15">
      <c r="A239" s="56"/>
      <c r="B239" s="42"/>
      <c r="C239" s="39"/>
      <c r="D239" s="39"/>
      <c r="E239" s="42"/>
      <c r="F239" s="59"/>
      <c r="G239" s="59"/>
      <c r="H239" s="59"/>
      <c r="I239" s="59"/>
      <c r="J239" s="60"/>
      <c r="K239" s="2"/>
      <c r="L239" s="2"/>
      <c r="M239" s="2"/>
      <c r="N239" s="2"/>
      <c r="O239" s="2"/>
      <c r="P239" s="2"/>
      <c r="Q239" s="2"/>
      <c r="R239" s="9"/>
    </row>
    <row r="240" spans="1:18" ht="15">
      <c r="A240" s="63"/>
      <c r="B240" s="66"/>
      <c r="C240" s="40"/>
      <c r="D240" s="41"/>
      <c r="E240" s="66"/>
      <c r="F240" s="59"/>
      <c r="G240" s="59"/>
      <c r="H240" s="59"/>
      <c r="I240" s="59"/>
      <c r="J240" s="60"/>
      <c r="K240" s="2"/>
      <c r="L240" s="2"/>
      <c r="M240" s="2"/>
      <c r="N240" s="2"/>
      <c r="O240" s="2"/>
      <c r="P240" s="2"/>
      <c r="Q240" s="2"/>
      <c r="R240" s="9"/>
    </row>
    <row r="241" spans="1:18" ht="15">
      <c r="A241" s="63"/>
      <c r="B241" s="66"/>
      <c r="C241" s="40"/>
      <c r="D241" s="41"/>
      <c r="E241" s="66"/>
      <c r="F241" s="59"/>
      <c r="G241" s="59"/>
      <c r="H241" s="59"/>
      <c r="I241" s="59"/>
      <c r="J241" s="60"/>
      <c r="K241" s="2"/>
      <c r="L241" s="2"/>
      <c r="M241" s="2"/>
      <c r="N241" s="2"/>
      <c r="O241" s="2"/>
      <c r="P241" s="2"/>
      <c r="Q241" s="2"/>
      <c r="R241" s="9"/>
    </row>
    <row r="242" spans="1:18" ht="15">
      <c r="A242" s="63"/>
      <c r="B242" s="66"/>
      <c r="C242" s="40"/>
      <c r="D242" s="41"/>
      <c r="E242" s="66"/>
      <c r="F242" s="59"/>
      <c r="G242" s="59"/>
      <c r="H242" s="59"/>
      <c r="I242" s="59"/>
      <c r="J242" s="60"/>
      <c r="K242" s="2"/>
      <c r="L242" s="2"/>
      <c r="M242" s="2"/>
      <c r="N242" s="2"/>
      <c r="O242" s="2"/>
      <c r="P242" s="2"/>
      <c r="Q242" s="2"/>
      <c r="R242" s="9"/>
    </row>
    <row r="243" spans="1:18" ht="15">
      <c r="A243" s="63"/>
      <c r="B243" s="66"/>
      <c r="C243" s="40"/>
      <c r="D243" s="41"/>
      <c r="E243" s="66"/>
      <c r="F243" s="59"/>
      <c r="G243" s="59"/>
      <c r="H243" s="59"/>
      <c r="I243" s="59"/>
      <c r="J243" s="60"/>
      <c r="K243" s="2"/>
      <c r="L243" s="2"/>
      <c r="M243" s="2"/>
      <c r="N243" s="2"/>
      <c r="O243" s="2"/>
      <c r="P243" s="2"/>
      <c r="Q243" s="2"/>
      <c r="R243" s="9"/>
    </row>
    <row r="244" spans="1:18" ht="15">
      <c r="A244" s="63"/>
      <c r="B244" s="66"/>
      <c r="C244" s="40"/>
      <c r="D244" s="41"/>
      <c r="E244" s="66"/>
      <c r="F244" s="59"/>
      <c r="G244" s="59"/>
      <c r="H244" s="59"/>
      <c r="I244" s="59"/>
      <c r="J244" s="60"/>
      <c r="K244" s="2"/>
      <c r="L244" s="2"/>
      <c r="M244" s="2"/>
      <c r="N244" s="2"/>
      <c r="O244" s="2"/>
      <c r="P244" s="2"/>
      <c r="Q244" s="2"/>
      <c r="R244" s="9"/>
    </row>
    <row r="245" spans="1:18" ht="15">
      <c r="A245" s="63"/>
      <c r="B245" s="66"/>
      <c r="C245" s="40"/>
      <c r="D245" s="41"/>
      <c r="E245" s="66"/>
      <c r="F245" s="59"/>
      <c r="G245" s="59"/>
      <c r="H245" s="59"/>
      <c r="I245" s="59"/>
      <c r="J245" s="60"/>
      <c r="K245" s="2"/>
      <c r="L245" s="2"/>
      <c r="M245" s="2"/>
      <c r="N245" s="2"/>
      <c r="O245" s="2"/>
      <c r="P245" s="2"/>
      <c r="Q245" s="2"/>
      <c r="R245" s="9"/>
    </row>
    <row r="246" spans="1:18" ht="15">
      <c r="A246" s="63"/>
      <c r="B246" s="66"/>
      <c r="C246" s="40"/>
      <c r="D246" s="41"/>
      <c r="E246" s="66"/>
      <c r="F246" s="59"/>
      <c r="G246" s="59"/>
      <c r="H246" s="59"/>
      <c r="I246" s="59"/>
      <c r="J246" s="60"/>
      <c r="K246" s="2"/>
      <c r="L246" s="2"/>
      <c r="M246" s="2"/>
      <c r="N246" s="2"/>
      <c r="O246" s="2"/>
      <c r="P246" s="2"/>
      <c r="Q246" s="2"/>
      <c r="R246" s="9"/>
    </row>
    <row r="247" spans="1:18" ht="15">
      <c r="A247" s="63"/>
      <c r="B247" s="66"/>
      <c r="C247" s="40"/>
      <c r="D247" s="41"/>
      <c r="E247" s="66"/>
      <c r="F247" s="59"/>
      <c r="G247" s="59"/>
      <c r="H247" s="59"/>
      <c r="I247" s="59"/>
      <c r="J247" s="60"/>
      <c r="K247" s="2"/>
      <c r="L247" s="2"/>
      <c r="M247" s="2"/>
      <c r="N247" s="2"/>
      <c r="O247" s="2"/>
      <c r="P247" s="2"/>
      <c r="Q247" s="2"/>
      <c r="R247" s="9"/>
    </row>
    <row r="248" spans="1:18" ht="15">
      <c r="A248" s="63"/>
      <c r="B248" s="66"/>
      <c r="C248" s="40"/>
      <c r="D248" s="41"/>
      <c r="E248" s="66"/>
      <c r="F248" s="59"/>
      <c r="G248" s="59"/>
      <c r="H248" s="59"/>
      <c r="I248" s="59"/>
      <c r="J248" s="60"/>
      <c r="K248" s="2"/>
      <c r="L248" s="2"/>
      <c r="M248" s="2"/>
      <c r="N248" s="2"/>
      <c r="O248" s="2"/>
      <c r="P248" s="2"/>
      <c r="Q248" s="2"/>
      <c r="R248" s="9"/>
    </row>
    <row r="249" spans="1:18" ht="15">
      <c r="A249" s="63"/>
      <c r="B249" s="66"/>
      <c r="C249" s="40"/>
      <c r="D249" s="41"/>
      <c r="E249" s="66"/>
      <c r="F249" s="59"/>
      <c r="G249" s="59"/>
      <c r="H249" s="59"/>
      <c r="I249" s="59"/>
      <c r="J249" s="60"/>
      <c r="K249" s="2"/>
      <c r="L249" s="2"/>
      <c r="M249" s="2"/>
      <c r="N249" s="2"/>
      <c r="O249" s="2"/>
      <c r="P249" s="2"/>
      <c r="Q249" s="2"/>
      <c r="R249" s="9"/>
    </row>
    <row r="250" spans="1:18" ht="15">
      <c r="A250" s="63"/>
      <c r="B250" s="66"/>
      <c r="C250" s="40"/>
      <c r="D250" s="41"/>
      <c r="E250" s="66"/>
      <c r="F250" s="59"/>
      <c r="G250" s="59"/>
      <c r="H250" s="59"/>
      <c r="I250" s="59"/>
      <c r="J250" s="60"/>
      <c r="K250" s="2"/>
      <c r="L250" s="2"/>
      <c r="M250" s="2"/>
      <c r="N250" s="2"/>
      <c r="O250" s="2"/>
      <c r="P250" s="2"/>
      <c r="Q250" s="2"/>
      <c r="R250" s="9"/>
    </row>
    <row r="251" spans="1:18" ht="15">
      <c r="A251" s="63"/>
      <c r="B251" s="66"/>
      <c r="C251" s="40"/>
      <c r="D251" s="41"/>
      <c r="E251" s="66"/>
      <c r="F251" s="59"/>
      <c r="G251" s="59"/>
      <c r="H251" s="59"/>
      <c r="I251" s="59"/>
      <c r="J251" s="60"/>
      <c r="K251" s="2"/>
      <c r="L251" s="2"/>
      <c r="M251" s="2"/>
      <c r="N251" s="2"/>
      <c r="O251" s="2"/>
      <c r="P251" s="2"/>
      <c r="Q251" s="2"/>
      <c r="R251" s="9"/>
    </row>
    <row r="252" spans="1:18" ht="15">
      <c r="A252" s="63"/>
      <c r="B252" s="66"/>
      <c r="C252" s="40"/>
      <c r="D252" s="41"/>
      <c r="E252" s="66"/>
      <c r="F252" s="59"/>
      <c r="G252" s="59"/>
      <c r="H252" s="59"/>
      <c r="I252" s="59"/>
      <c r="J252" s="60"/>
      <c r="K252" s="2"/>
      <c r="L252" s="2"/>
      <c r="M252" s="2"/>
      <c r="N252" s="2"/>
      <c r="O252" s="2"/>
      <c r="P252" s="2"/>
      <c r="Q252" s="2"/>
      <c r="R252" s="9"/>
    </row>
    <row r="253" spans="1:18" ht="15">
      <c r="A253" s="63"/>
      <c r="B253" s="66"/>
      <c r="C253" s="40"/>
      <c r="D253" s="41"/>
      <c r="E253" s="66"/>
      <c r="F253" s="59"/>
      <c r="G253" s="59"/>
      <c r="H253" s="59"/>
      <c r="I253" s="59"/>
      <c r="J253" s="60"/>
      <c r="K253" s="2"/>
      <c r="L253" s="2"/>
      <c r="M253" s="2"/>
      <c r="N253" s="2"/>
      <c r="O253" s="2"/>
      <c r="P253" s="2"/>
      <c r="Q253" s="2"/>
      <c r="R253" s="9"/>
    </row>
    <row r="254" spans="1:18" ht="15">
      <c r="A254" s="63"/>
      <c r="B254" s="66"/>
      <c r="C254" s="40"/>
      <c r="D254" s="41"/>
      <c r="E254" s="66"/>
      <c r="F254" s="59"/>
      <c r="G254" s="59"/>
      <c r="H254" s="59"/>
      <c r="I254" s="59"/>
      <c r="J254" s="60"/>
      <c r="K254" s="2"/>
      <c r="L254" s="2"/>
      <c r="M254" s="2"/>
      <c r="N254" s="2"/>
      <c r="O254" s="2"/>
      <c r="P254" s="2"/>
      <c r="Q254" s="2"/>
      <c r="R254" s="9"/>
    </row>
    <row r="255" spans="1:18" ht="15">
      <c r="A255" s="63"/>
      <c r="B255" s="66"/>
      <c r="C255" s="40"/>
      <c r="D255" s="41"/>
      <c r="E255" s="66"/>
      <c r="F255" s="59"/>
      <c r="G255" s="59"/>
      <c r="H255" s="59"/>
      <c r="I255" s="59"/>
      <c r="J255" s="60"/>
      <c r="K255" s="2"/>
      <c r="L255" s="2"/>
      <c r="M255" s="2"/>
      <c r="N255" s="2"/>
      <c r="O255" s="2"/>
      <c r="P255" s="2"/>
      <c r="Q255" s="2"/>
      <c r="R255" s="9"/>
    </row>
    <row r="256" spans="1:18" ht="15">
      <c r="A256" s="63"/>
      <c r="B256" s="66"/>
      <c r="C256" s="40"/>
      <c r="D256" s="41"/>
      <c r="E256" s="66"/>
      <c r="F256" s="59"/>
      <c r="G256" s="59"/>
      <c r="H256" s="59"/>
      <c r="I256" s="59"/>
      <c r="J256" s="60"/>
      <c r="K256" s="9"/>
      <c r="L256" s="9"/>
      <c r="M256" s="9"/>
      <c r="N256" s="9"/>
      <c r="O256" s="9"/>
      <c r="P256" s="2"/>
      <c r="Q256" s="9"/>
      <c r="R256" s="9"/>
    </row>
    <row r="257" spans="1:18" ht="15">
      <c r="A257" s="63"/>
      <c r="B257" s="66"/>
      <c r="C257" s="56"/>
      <c r="D257" s="62"/>
      <c r="E257" s="42"/>
      <c r="F257" s="59"/>
      <c r="G257" s="59"/>
      <c r="H257" s="59"/>
      <c r="I257" s="59"/>
      <c r="J257" s="60"/>
      <c r="K257" s="9"/>
      <c r="L257" s="9"/>
      <c r="M257" s="9"/>
      <c r="N257" s="9"/>
      <c r="O257" s="9"/>
      <c r="P257" s="2"/>
      <c r="Q257" s="9"/>
      <c r="R257" s="9"/>
    </row>
    <row r="258" spans="1:18" ht="15">
      <c r="A258" s="63"/>
      <c r="B258" s="66"/>
      <c r="C258" s="40"/>
      <c r="D258" s="41"/>
      <c r="E258" s="66"/>
      <c r="F258" s="59"/>
      <c r="G258" s="59"/>
      <c r="H258" s="59"/>
      <c r="I258" s="59"/>
      <c r="J258" s="60"/>
      <c r="K258" s="9"/>
      <c r="L258" s="9"/>
      <c r="M258" s="9"/>
      <c r="N258" s="9"/>
      <c r="O258" s="9"/>
      <c r="P258" s="2"/>
      <c r="Q258" s="9"/>
      <c r="R258" s="9"/>
    </row>
    <row r="259" spans="1:18" ht="15">
      <c r="A259" s="63"/>
      <c r="B259" s="66"/>
      <c r="C259" s="40"/>
      <c r="D259" s="41"/>
      <c r="E259" s="66"/>
      <c r="F259" s="59"/>
      <c r="G259" s="59"/>
      <c r="H259" s="59"/>
      <c r="I259" s="59"/>
      <c r="J259" s="60"/>
      <c r="K259" s="9"/>
      <c r="L259" s="9"/>
      <c r="M259" s="9"/>
      <c r="N259" s="9"/>
      <c r="O259" s="9"/>
      <c r="P259" s="2"/>
      <c r="Q259" s="9"/>
      <c r="R259" s="9"/>
    </row>
    <row r="260" spans="1:18" ht="15">
      <c r="A260" s="63"/>
      <c r="B260" s="66"/>
      <c r="C260" s="40"/>
      <c r="D260" s="41"/>
      <c r="E260" s="66"/>
      <c r="F260" s="59"/>
      <c r="G260" s="59"/>
      <c r="H260" s="59"/>
      <c r="I260" s="59"/>
      <c r="J260" s="60"/>
      <c r="K260" s="9"/>
      <c r="L260" s="9"/>
      <c r="M260" s="9"/>
      <c r="N260" s="9"/>
      <c r="O260" s="9"/>
      <c r="P260" s="9"/>
      <c r="Q260" s="9"/>
      <c r="R260" s="9"/>
    </row>
    <row r="261" spans="1:18" ht="15">
      <c r="A261" s="63"/>
      <c r="B261" s="66"/>
      <c r="C261" s="40"/>
      <c r="D261" s="41"/>
      <c r="E261" s="66"/>
      <c r="F261" s="59"/>
      <c r="G261" s="59"/>
      <c r="H261" s="59"/>
      <c r="I261" s="59"/>
      <c r="J261" s="60"/>
      <c r="K261" s="9"/>
      <c r="L261" s="9"/>
      <c r="M261" s="9"/>
      <c r="N261" s="9"/>
      <c r="O261" s="9"/>
      <c r="P261" s="9"/>
      <c r="Q261" s="9"/>
      <c r="R261" s="9"/>
    </row>
    <row r="262" spans="1:18" ht="15">
      <c r="A262" s="63"/>
      <c r="B262" s="66"/>
      <c r="C262" s="40"/>
      <c r="D262" s="41"/>
      <c r="E262" s="66"/>
      <c r="F262" s="59"/>
      <c r="G262" s="59"/>
      <c r="H262" s="59"/>
      <c r="I262" s="59"/>
      <c r="J262" s="60"/>
      <c r="K262" s="9"/>
      <c r="L262" s="9"/>
      <c r="M262" s="9"/>
      <c r="N262" s="9"/>
      <c r="O262" s="9"/>
      <c r="P262" s="9"/>
      <c r="Q262" s="9"/>
      <c r="R262" s="9"/>
    </row>
    <row r="263" spans="1:18" ht="15">
      <c r="A263" s="63"/>
      <c r="B263" s="66"/>
      <c r="C263" s="40"/>
      <c r="D263" s="41"/>
      <c r="E263" s="66"/>
      <c r="F263" s="59"/>
      <c r="G263" s="59"/>
      <c r="H263" s="59"/>
      <c r="I263" s="59"/>
      <c r="J263" s="60"/>
      <c r="K263" s="9"/>
      <c r="L263" s="9"/>
      <c r="M263" s="9"/>
      <c r="N263" s="9"/>
      <c r="O263" s="9"/>
      <c r="P263" s="9"/>
      <c r="Q263" s="9"/>
      <c r="R263" s="9"/>
    </row>
    <row r="264" spans="1:18" ht="15">
      <c r="A264" s="63"/>
      <c r="B264" s="66"/>
      <c r="C264" s="40"/>
      <c r="D264" s="41"/>
      <c r="E264" s="66"/>
      <c r="F264" s="59"/>
      <c r="G264" s="59"/>
      <c r="H264" s="59"/>
      <c r="I264" s="59"/>
      <c r="J264" s="60"/>
      <c r="K264" s="9"/>
      <c r="L264" s="9"/>
      <c r="M264" s="9"/>
      <c r="N264" s="9"/>
      <c r="O264" s="9"/>
      <c r="P264" s="9"/>
      <c r="Q264" s="9"/>
      <c r="R264" s="9"/>
    </row>
    <row r="265" spans="1:18" ht="15">
      <c r="A265" s="63"/>
      <c r="B265" s="66"/>
      <c r="C265" s="40"/>
      <c r="D265" s="41"/>
      <c r="E265" s="66"/>
      <c r="F265" s="59"/>
      <c r="G265" s="59"/>
      <c r="H265" s="59"/>
      <c r="I265" s="59"/>
      <c r="J265" s="60"/>
      <c r="K265" s="9"/>
      <c r="L265" s="9"/>
      <c r="M265" s="9"/>
      <c r="N265" s="9"/>
      <c r="O265" s="9"/>
      <c r="P265" s="9"/>
      <c r="Q265" s="9"/>
      <c r="R265" s="9"/>
    </row>
    <row r="266" spans="1:18" ht="15">
      <c r="A266" s="63"/>
      <c r="B266" s="66"/>
      <c r="C266" s="40"/>
      <c r="D266" s="41"/>
      <c r="E266" s="66"/>
      <c r="F266" s="59"/>
      <c r="G266" s="59"/>
      <c r="H266" s="59"/>
      <c r="I266" s="59"/>
      <c r="J266" s="60"/>
      <c r="K266" s="9"/>
      <c r="L266" s="9"/>
      <c r="M266" s="9"/>
      <c r="N266" s="9"/>
      <c r="O266" s="9"/>
      <c r="P266" s="9"/>
      <c r="Q266" s="9"/>
      <c r="R266" s="9"/>
    </row>
    <row r="267" spans="1:18" ht="15">
      <c r="A267" s="63"/>
      <c r="B267" s="66"/>
      <c r="C267" s="40"/>
      <c r="D267" s="41"/>
      <c r="E267" s="66"/>
      <c r="F267" s="59"/>
      <c r="G267" s="59"/>
      <c r="H267" s="59"/>
      <c r="I267" s="59"/>
      <c r="J267" s="60"/>
      <c r="K267" s="2"/>
      <c r="L267" s="2"/>
      <c r="M267" s="2"/>
      <c r="N267" s="2"/>
      <c r="O267" s="2"/>
      <c r="P267" s="2"/>
      <c r="Q267" s="2"/>
      <c r="R267" s="9"/>
    </row>
    <row r="268" spans="1:18" ht="15">
      <c r="A268" s="63"/>
      <c r="B268" s="66"/>
      <c r="C268" s="40"/>
      <c r="D268" s="41"/>
      <c r="E268" s="66"/>
      <c r="F268" s="59"/>
      <c r="G268" s="59"/>
      <c r="H268" s="59"/>
      <c r="I268" s="59"/>
      <c r="J268" s="60"/>
      <c r="K268" s="2"/>
      <c r="L268" s="2"/>
      <c r="M268" s="2"/>
      <c r="N268" s="2"/>
      <c r="O268" s="2"/>
      <c r="P268" s="2"/>
      <c r="Q268" s="2"/>
      <c r="R268" s="9"/>
    </row>
    <row r="269" spans="1:18" ht="15">
      <c r="A269" s="63"/>
      <c r="B269" s="66"/>
      <c r="C269" s="40"/>
      <c r="D269" s="41"/>
      <c r="E269" s="66"/>
      <c r="F269" s="59"/>
      <c r="G269" s="59"/>
      <c r="H269" s="59"/>
      <c r="I269" s="59"/>
      <c r="J269" s="60"/>
      <c r="K269" s="2"/>
      <c r="L269" s="2"/>
      <c r="M269" s="2"/>
      <c r="N269" s="2"/>
      <c r="O269" s="2"/>
      <c r="P269" s="2"/>
      <c r="Q269" s="2"/>
      <c r="R269" s="9"/>
    </row>
    <row r="270" spans="1:18" ht="15">
      <c r="A270" s="63"/>
      <c r="B270" s="66"/>
      <c r="C270" s="40"/>
      <c r="D270" s="41"/>
      <c r="E270" s="66"/>
      <c r="F270" s="59"/>
      <c r="G270" s="59"/>
      <c r="H270" s="59"/>
      <c r="I270" s="59"/>
      <c r="J270" s="60"/>
      <c r="K270" s="2"/>
      <c r="L270" s="2"/>
      <c r="M270" s="2"/>
      <c r="N270" s="2"/>
      <c r="O270" s="2"/>
      <c r="P270" s="2"/>
      <c r="Q270" s="2"/>
      <c r="R270" s="9"/>
    </row>
    <row r="271" spans="1:18" ht="15">
      <c r="A271" s="63"/>
      <c r="B271" s="66"/>
      <c r="C271" s="40"/>
      <c r="D271" s="41"/>
      <c r="E271" s="66"/>
      <c r="F271" s="59"/>
      <c r="G271" s="59"/>
      <c r="H271" s="59"/>
      <c r="I271" s="59"/>
      <c r="J271" s="60"/>
      <c r="K271" s="2"/>
      <c r="L271" s="2"/>
      <c r="M271" s="2"/>
      <c r="N271" s="2"/>
      <c r="O271" s="2"/>
      <c r="P271" s="2"/>
      <c r="Q271" s="2"/>
      <c r="R271" s="9"/>
    </row>
    <row r="272" spans="1:18" ht="15">
      <c r="A272" s="63"/>
      <c r="B272" s="66"/>
      <c r="C272" s="40"/>
      <c r="D272" s="41"/>
      <c r="E272" s="66"/>
      <c r="F272" s="59"/>
      <c r="G272" s="59"/>
      <c r="H272" s="59"/>
      <c r="I272" s="59"/>
      <c r="J272" s="60"/>
      <c r="K272" s="2"/>
      <c r="L272" s="2"/>
      <c r="M272" s="2"/>
      <c r="N272" s="2"/>
      <c r="O272" s="2"/>
      <c r="P272" s="2"/>
      <c r="Q272" s="2"/>
      <c r="R272" s="9"/>
    </row>
    <row r="273" spans="1:18" ht="15">
      <c r="A273" s="63"/>
      <c r="B273" s="66"/>
      <c r="C273" s="40"/>
      <c r="D273" s="41"/>
      <c r="E273" s="66"/>
      <c r="F273" s="59"/>
      <c r="G273" s="59"/>
      <c r="H273" s="59"/>
      <c r="I273" s="59"/>
      <c r="J273" s="60"/>
      <c r="K273" s="2"/>
      <c r="L273" s="2"/>
      <c r="M273" s="2"/>
      <c r="N273" s="2"/>
      <c r="O273" s="2"/>
      <c r="P273" s="2"/>
      <c r="Q273" s="2"/>
      <c r="R273" s="9"/>
    </row>
    <row r="274" spans="1:18" ht="15">
      <c r="A274" s="63"/>
      <c r="B274" s="66"/>
      <c r="C274" s="40"/>
      <c r="D274" s="41"/>
      <c r="E274" s="66"/>
      <c r="F274" s="59"/>
      <c r="G274" s="59"/>
      <c r="H274" s="59"/>
      <c r="I274" s="59"/>
      <c r="J274" s="60"/>
      <c r="K274" s="2"/>
      <c r="L274" s="2"/>
      <c r="M274" s="2"/>
      <c r="N274" s="2"/>
      <c r="O274" s="2"/>
      <c r="P274" s="2"/>
      <c r="Q274" s="2"/>
      <c r="R274" s="9"/>
    </row>
    <row r="275" spans="1:18" ht="15">
      <c r="A275" s="63"/>
      <c r="B275" s="66"/>
      <c r="C275" s="40"/>
      <c r="D275" s="41"/>
      <c r="E275" s="66"/>
      <c r="F275" s="59"/>
      <c r="G275" s="59"/>
      <c r="H275" s="59"/>
      <c r="I275" s="59"/>
      <c r="J275" s="60"/>
      <c r="K275" s="2"/>
      <c r="L275" s="2"/>
      <c r="M275" s="2"/>
      <c r="N275" s="2"/>
      <c r="O275" s="2"/>
      <c r="P275" s="2"/>
      <c r="Q275" s="2"/>
      <c r="R275" s="9"/>
    </row>
    <row r="276" spans="1:18" ht="15">
      <c r="A276" s="63"/>
      <c r="B276" s="66"/>
      <c r="C276" s="40"/>
      <c r="D276" s="41"/>
      <c r="E276" s="66"/>
      <c r="F276" s="59"/>
      <c r="G276" s="59"/>
      <c r="H276" s="59"/>
      <c r="I276" s="59"/>
      <c r="J276" s="60"/>
      <c r="K276" s="2"/>
      <c r="L276" s="2"/>
      <c r="M276" s="2"/>
      <c r="N276" s="2"/>
      <c r="O276" s="2"/>
      <c r="P276" s="2"/>
      <c r="Q276" s="2"/>
      <c r="R276" s="9"/>
    </row>
    <row r="277" spans="1:18" ht="15">
      <c r="A277" s="63"/>
      <c r="B277" s="66"/>
      <c r="C277" s="40"/>
      <c r="D277" s="41"/>
      <c r="E277" s="66"/>
      <c r="F277" s="59"/>
      <c r="G277" s="59"/>
      <c r="H277" s="59"/>
      <c r="I277" s="59"/>
      <c r="J277" s="60"/>
      <c r="K277" s="2"/>
      <c r="L277" s="2"/>
      <c r="M277" s="2"/>
      <c r="N277" s="2"/>
      <c r="O277" s="2"/>
      <c r="P277" s="2"/>
      <c r="Q277" s="2"/>
      <c r="R277" s="9"/>
    </row>
    <row r="278" spans="1:18" ht="15">
      <c r="A278" s="63"/>
      <c r="B278" s="66"/>
      <c r="C278" s="40"/>
      <c r="D278" s="41"/>
      <c r="E278" s="66"/>
      <c r="F278" s="59"/>
      <c r="G278" s="59"/>
      <c r="H278" s="59"/>
      <c r="I278" s="59"/>
      <c r="J278" s="60"/>
      <c r="K278" s="2"/>
      <c r="L278" s="2"/>
      <c r="M278" s="2"/>
      <c r="N278" s="2"/>
      <c r="O278" s="2"/>
      <c r="P278" s="2"/>
      <c r="Q278" s="2"/>
      <c r="R278" s="9"/>
    </row>
    <row r="279" spans="1:18" ht="15">
      <c r="A279" s="63"/>
      <c r="B279" s="66"/>
      <c r="C279" s="40"/>
      <c r="D279" s="41"/>
      <c r="E279" s="66"/>
      <c r="F279" s="59"/>
      <c r="G279" s="59"/>
      <c r="H279" s="59"/>
      <c r="I279" s="59"/>
      <c r="J279" s="60"/>
      <c r="K279" s="2"/>
      <c r="L279" s="2"/>
      <c r="M279" s="2"/>
      <c r="N279" s="2"/>
      <c r="O279" s="2"/>
      <c r="P279" s="2"/>
      <c r="Q279" s="2"/>
      <c r="R279" s="9"/>
    </row>
    <row r="280" spans="1:18" ht="15">
      <c r="A280" s="63"/>
      <c r="B280" s="66"/>
      <c r="C280" s="40"/>
      <c r="D280" s="41"/>
      <c r="E280" s="66"/>
      <c r="F280" s="59"/>
      <c r="G280" s="59"/>
      <c r="H280" s="59"/>
      <c r="I280" s="59"/>
      <c r="J280" s="60"/>
      <c r="K280" s="2"/>
      <c r="L280" s="2"/>
      <c r="M280" s="2"/>
      <c r="N280" s="2"/>
      <c r="O280" s="2"/>
      <c r="P280" s="2"/>
      <c r="Q280" s="2"/>
      <c r="R280" s="9"/>
    </row>
    <row r="281" spans="1:18" ht="15">
      <c r="A281" s="63"/>
      <c r="B281" s="66"/>
      <c r="C281" s="40"/>
      <c r="D281" s="41"/>
      <c r="E281" s="66"/>
      <c r="F281" s="59"/>
      <c r="G281" s="59"/>
      <c r="H281" s="59"/>
      <c r="I281" s="59"/>
      <c r="J281" s="60"/>
      <c r="K281" s="9"/>
      <c r="L281" s="9"/>
      <c r="M281" s="9"/>
      <c r="N281" s="9"/>
      <c r="O281" s="9"/>
      <c r="P281" s="2"/>
      <c r="Q281" s="2"/>
      <c r="R281" s="9"/>
    </row>
    <row r="282" spans="1:18" ht="15">
      <c r="A282" s="63"/>
      <c r="B282" s="66"/>
      <c r="C282" s="40"/>
      <c r="D282" s="41"/>
      <c r="E282" s="66"/>
      <c r="F282" s="59"/>
      <c r="G282" s="59"/>
      <c r="H282" s="59"/>
      <c r="I282" s="59"/>
      <c r="J282" s="60"/>
      <c r="K282" s="2"/>
      <c r="L282" s="2"/>
      <c r="M282" s="2"/>
      <c r="N282" s="2"/>
      <c r="O282" s="2"/>
      <c r="P282" s="2"/>
      <c r="Q282" s="2"/>
      <c r="R282" s="9"/>
    </row>
    <row r="283" spans="1:18" ht="15">
      <c r="A283" s="63"/>
      <c r="B283" s="66"/>
      <c r="C283" s="40"/>
      <c r="D283" s="41"/>
      <c r="E283" s="66"/>
      <c r="F283" s="59"/>
      <c r="G283" s="59"/>
      <c r="H283" s="59"/>
      <c r="I283" s="59"/>
      <c r="J283" s="60"/>
      <c r="K283" s="2"/>
      <c r="L283" s="2"/>
      <c r="M283" s="2"/>
      <c r="N283" s="2"/>
      <c r="O283" s="2"/>
      <c r="P283" s="2"/>
      <c r="Q283" s="2"/>
      <c r="R283" s="9"/>
    </row>
    <row r="284" spans="1:18" ht="15">
      <c r="A284" s="63"/>
      <c r="B284" s="66"/>
      <c r="C284" s="40"/>
      <c r="D284" s="41"/>
      <c r="E284" s="66"/>
      <c r="F284" s="59"/>
      <c r="G284" s="59"/>
      <c r="H284" s="59"/>
      <c r="I284" s="59"/>
      <c r="J284" s="60"/>
      <c r="K284" s="2"/>
      <c r="L284" s="2"/>
      <c r="M284" s="2"/>
      <c r="N284" s="2"/>
      <c r="O284" s="2"/>
      <c r="P284" s="2"/>
      <c r="Q284" s="2"/>
      <c r="R284" s="9"/>
    </row>
    <row r="285" spans="1:18" ht="15">
      <c r="A285" s="63"/>
      <c r="B285" s="66"/>
      <c r="C285" s="40"/>
      <c r="D285" s="41"/>
      <c r="E285" s="66"/>
      <c r="F285" s="59"/>
      <c r="G285" s="59"/>
      <c r="H285" s="59"/>
      <c r="I285" s="59"/>
      <c r="J285" s="60"/>
      <c r="K285" s="2"/>
      <c r="L285" s="2"/>
      <c r="M285" s="2"/>
      <c r="N285" s="2"/>
      <c r="O285" s="2"/>
      <c r="P285" s="2"/>
      <c r="Q285" s="2"/>
      <c r="R285" s="9"/>
    </row>
    <row r="286" spans="1:18" ht="15">
      <c r="A286" s="63"/>
      <c r="B286" s="66"/>
      <c r="C286" s="40"/>
      <c r="D286" s="41"/>
      <c r="E286" s="66"/>
      <c r="F286" s="59"/>
      <c r="G286" s="59"/>
      <c r="H286" s="59"/>
      <c r="I286" s="59"/>
      <c r="J286" s="60"/>
      <c r="K286" s="9"/>
      <c r="L286" s="9"/>
      <c r="M286" s="9"/>
      <c r="N286" s="9"/>
      <c r="O286" s="9"/>
      <c r="P286" s="2"/>
      <c r="Q286" s="9"/>
      <c r="R286" s="9"/>
    </row>
    <row r="287" spans="1:18" ht="15">
      <c r="A287" s="63"/>
      <c r="B287" s="66"/>
      <c r="C287" s="40"/>
      <c r="D287" s="41"/>
      <c r="E287" s="66"/>
      <c r="F287" s="59"/>
      <c r="G287" s="59"/>
      <c r="H287" s="59"/>
      <c r="I287" s="59"/>
      <c r="J287" s="60"/>
      <c r="K287" s="2"/>
      <c r="L287" s="2"/>
      <c r="M287" s="2"/>
      <c r="N287" s="2"/>
      <c r="O287" s="2"/>
      <c r="P287" s="2"/>
      <c r="Q287" s="2"/>
      <c r="R287" s="9"/>
    </row>
    <row r="288" spans="1:18" ht="15">
      <c r="A288" s="63"/>
      <c r="B288" s="66"/>
      <c r="C288" s="40"/>
      <c r="D288" s="41"/>
      <c r="E288" s="66"/>
      <c r="F288" s="59"/>
      <c r="G288" s="59"/>
      <c r="H288" s="59"/>
      <c r="I288" s="59"/>
      <c r="J288" s="60"/>
      <c r="K288" s="2"/>
      <c r="L288" s="2"/>
      <c r="M288" s="2"/>
      <c r="N288" s="2"/>
      <c r="O288" s="2"/>
      <c r="P288" s="2"/>
      <c r="Q288" s="2"/>
      <c r="R288" s="9"/>
    </row>
    <row r="289" spans="1:18" ht="15">
      <c r="A289" s="63"/>
      <c r="B289" s="66"/>
      <c r="C289" s="40"/>
      <c r="D289" s="41"/>
      <c r="E289" s="66"/>
      <c r="F289" s="59"/>
      <c r="G289" s="59"/>
      <c r="H289" s="59"/>
      <c r="I289" s="59"/>
      <c r="J289" s="60"/>
      <c r="K289" s="2"/>
      <c r="L289" s="2"/>
      <c r="M289" s="2"/>
      <c r="N289" s="2"/>
      <c r="O289" s="2"/>
      <c r="P289" s="2"/>
      <c r="Q289" s="2"/>
      <c r="R289" s="9"/>
    </row>
    <row r="290" spans="1:18" ht="15">
      <c r="A290" s="63"/>
      <c r="B290" s="66"/>
      <c r="C290" s="40"/>
      <c r="D290" s="41"/>
      <c r="E290" s="66"/>
      <c r="F290" s="59"/>
      <c r="G290" s="59"/>
      <c r="H290" s="59"/>
      <c r="I290" s="59"/>
      <c r="J290" s="60"/>
      <c r="K290" s="2"/>
      <c r="L290" s="2"/>
      <c r="M290" s="2"/>
      <c r="N290" s="2"/>
      <c r="O290" s="2"/>
      <c r="P290" s="2"/>
      <c r="Q290" s="2"/>
      <c r="R290" s="9"/>
    </row>
    <row r="291" spans="1:18" ht="15">
      <c r="A291" s="63"/>
      <c r="B291" s="66"/>
      <c r="C291" s="40"/>
      <c r="D291" s="41"/>
      <c r="E291" s="66"/>
      <c r="F291" s="59"/>
      <c r="G291" s="59"/>
      <c r="H291" s="59"/>
      <c r="I291" s="59"/>
      <c r="J291" s="60"/>
      <c r="K291" s="2"/>
      <c r="L291" s="2"/>
      <c r="M291" s="2"/>
      <c r="N291" s="2"/>
      <c r="O291" s="2"/>
      <c r="P291" s="2"/>
      <c r="Q291" s="2"/>
      <c r="R291" s="9"/>
    </row>
    <row r="292" spans="1:18" ht="15">
      <c r="A292" s="63"/>
      <c r="B292" s="66"/>
      <c r="C292" s="40"/>
      <c r="D292" s="41"/>
      <c r="E292" s="66"/>
      <c r="F292" s="59"/>
      <c r="G292" s="59"/>
      <c r="H292" s="59"/>
      <c r="I292" s="59"/>
      <c r="J292" s="60"/>
      <c r="K292" s="2"/>
      <c r="L292" s="2"/>
      <c r="M292" s="2"/>
      <c r="N292" s="2"/>
      <c r="O292" s="2"/>
      <c r="P292" s="2"/>
      <c r="Q292" s="2"/>
      <c r="R292" s="9"/>
    </row>
    <row r="293" spans="1:18" ht="15">
      <c r="A293" s="63"/>
      <c r="B293" s="66"/>
      <c r="C293" s="40"/>
      <c r="D293" s="41"/>
      <c r="E293" s="66"/>
      <c r="F293" s="59"/>
      <c r="G293" s="59"/>
      <c r="H293" s="59"/>
      <c r="I293" s="59"/>
      <c r="J293" s="60"/>
      <c r="K293" s="2"/>
      <c r="L293" s="2"/>
      <c r="M293" s="2"/>
      <c r="N293" s="2"/>
      <c r="O293" s="2"/>
      <c r="P293" s="2"/>
      <c r="Q293" s="2"/>
      <c r="R293" s="9"/>
    </row>
    <row r="294" spans="1:18" ht="15">
      <c r="A294" s="63"/>
      <c r="B294" s="66"/>
      <c r="C294" s="40"/>
      <c r="D294" s="41"/>
      <c r="E294" s="66"/>
      <c r="F294" s="59"/>
      <c r="G294" s="59"/>
      <c r="H294" s="59"/>
      <c r="I294" s="59"/>
      <c r="J294" s="60"/>
      <c r="K294" s="2"/>
      <c r="L294" s="2"/>
      <c r="M294" s="2"/>
      <c r="N294" s="2"/>
      <c r="O294" s="2"/>
      <c r="P294" s="2"/>
      <c r="Q294" s="2"/>
      <c r="R294" s="9"/>
    </row>
    <row r="295" spans="3:18" ht="12.75">
      <c r="C295" s="6"/>
      <c r="D295" s="5"/>
      <c r="F295" s="9"/>
      <c r="G295" s="9"/>
      <c r="H295" s="9"/>
      <c r="I295" s="9"/>
      <c r="J295" s="2"/>
      <c r="K295" s="2"/>
      <c r="L295" s="2"/>
      <c r="M295" s="2"/>
      <c r="N295" s="2"/>
      <c r="O295" s="2"/>
      <c r="P295" s="2"/>
      <c r="Q295" s="2"/>
      <c r="R295" s="9"/>
    </row>
    <row r="296" spans="3:18" ht="12.75">
      <c r="C296" s="6"/>
      <c r="D296" s="5"/>
      <c r="E296" s="2"/>
      <c r="F296" s="9"/>
      <c r="G296" s="9"/>
      <c r="H296" s="9"/>
      <c r="I296" s="9"/>
      <c r="J296" s="2"/>
      <c r="K296" s="9"/>
      <c r="L296" s="9"/>
      <c r="M296" s="9"/>
      <c r="N296" s="9"/>
      <c r="O296" s="9"/>
      <c r="P296" s="2"/>
      <c r="Q296" s="9"/>
      <c r="R296" s="9"/>
    </row>
    <row r="297" spans="3:18" ht="12.75">
      <c r="C297" s="9"/>
      <c r="D297" s="3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2"/>
      <c r="Q297" s="9"/>
      <c r="R297" s="9"/>
    </row>
    <row r="298" spans="1:18" ht="12.75">
      <c r="A298" s="1"/>
      <c r="B298" s="2"/>
      <c r="C298" s="6"/>
      <c r="D298" s="5"/>
      <c r="F298" s="9"/>
      <c r="G298" s="9"/>
      <c r="H298" s="9"/>
      <c r="I298" s="9"/>
      <c r="J298" s="9"/>
      <c r="K298" s="2"/>
      <c r="L298" s="2"/>
      <c r="M298" s="2"/>
      <c r="N298" s="2"/>
      <c r="O298" s="2"/>
      <c r="P298" s="2"/>
      <c r="Q298" s="2"/>
      <c r="R298" s="9"/>
    </row>
    <row r="299" spans="3:18" ht="12.75">
      <c r="C299" s="6"/>
      <c r="D299" s="5"/>
      <c r="F299" s="9"/>
      <c r="G299" s="9"/>
      <c r="H299" s="9"/>
      <c r="I299" s="9"/>
      <c r="J299" s="9"/>
      <c r="K299" s="2"/>
      <c r="L299" s="2"/>
      <c r="M299" s="2"/>
      <c r="N299" s="2"/>
      <c r="O299" s="2"/>
      <c r="P299" s="2"/>
      <c r="Q299" s="9"/>
      <c r="R299" s="9"/>
    </row>
    <row r="300" spans="3:18" ht="12.75">
      <c r="C300" s="6"/>
      <c r="D300" s="5"/>
      <c r="F300" s="9"/>
      <c r="G300" s="9"/>
      <c r="H300" s="9"/>
      <c r="I300" s="9"/>
      <c r="J300" s="2"/>
      <c r="K300" s="2"/>
      <c r="L300" s="2"/>
      <c r="M300" s="2"/>
      <c r="N300" s="2"/>
      <c r="O300" s="2"/>
      <c r="P300" s="2"/>
      <c r="Q300" s="2"/>
      <c r="R300" s="9"/>
    </row>
    <row r="301" spans="3:18" ht="12.75">
      <c r="C301" s="6"/>
      <c r="D301" s="5"/>
      <c r="F301" s="9"/>
      <c r="G301" s="9"/>
      <c r="H301" s="9"/>
      <c r="I301" s="9"/>
      <c r="J301" s="2"/>
      <c r="K301" s="2"/>
      <c r="L301" s="2"/>
      <c r="M301" s="2"/>
      <c r="N301" s="2"/>
      <c r="O301" s="2"/>
      <c r="P301" s="2"/>
      <c r="Q301" s="2"/>
      <c r="R301" s="9"/>
    </row>
    <row r="302" spans="3:18" ht="12.75">
      <c r="C302" s="6"/>
      <c r="D302" s="5"/>
      <c r="F302" s="9"/>
      <c r="G302" s="9"/>
      <c r="H302" s="9"/>
      <c r="I302" s="9"/>
      <c r="J302" s="9"/>
      <c r="K302" s="2"/>
      <c r="L302" s="2"/>
      <c r="M302" s="2"/>
      <c r="N302" s="2"/>
      <c r="O302" s="2"/>
      <c r="P302" s="2"/>
      <c r="Q302" s="2"/>
      <c r="R302" s="9"/>
    </row>
    <row r="303" spans="3:18" ht="12.75">
      <c r="C303" s="6"/>
      <c r="D303" s="5"/>
      <c r="F303" s="9"/>
      <c r="G303" s="9"/>
      <c r="H303" s="9"/>
      <c r="I303" s="9"/>
      <c r="J303" s="2"/>
      <c r="K303" s="9"/>
      <c r="L303" s="9"/>
      <c r="M303" s="9"/>
      <c r="N303" s="9"/>
      <c r="O303" s="9"/>
      <c r="P303" s="2"/>
      <c r="Q303" s="9"/>
      <c r="R303" s="9"/>
    </row>
    <row r="304" spans="3:18" ht="12.75">
      <c r="C304" s="6"/>
      <c r="D304" s="5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2"/>
      <c r="Q304" s="9"/>
      <c r="R304" s="9"/>
    </row>
    <row r="305" spans="3:18" ht="12.75">
      <c r="C305" s="6"/>
      <c r="D305" s="5"/>
      <c r="F305" s="9"/>
      <c r="G305" s="9"/>
      <c r="H305" s="9"/>
      <c r="I305" s="9"/>
      <c r="J305" s="2"/>
      <c r="K305" s="2"/>
      <c r="L305" s="2"/>
      <c r="M305" s="2"/>
      <c r="N305" s="2"/>
      <c r="O305" s="2"/>
      <c r="P305" s="2"/>
      <c r="Q305" s="2"/>
      <c r="R305" s="9"/>
    </row>
    <row r="306" spans="3:18" ht="12.75">
      <c r="C306" s="2"/>
      <c r="D306" s="3"/>
      <c r="F306" s="2"/>
      <c r="G306" s="2"/>
      <c r="H306" s="2"/>
      <c r="I306" s="2"/>
      <c r="J306" s="9"/>
      <c r="K306" s="2"/>
      <c r="L306" s="2"/>
      <c r="M306" s="2"/>
      <c r="N306" s="2"/>
      <c r="O306" s="2"/>
      <c r="P306" s="2"/>
      <c r="Q306" s="2"/>
      <c r="R306" s="9"/>
    </row>
    <row r="307" spans="1:18" ht="12.75">
      <c r="A307" s="1"/>
      <c r="B307" s="2"/>
      <c r="C307" s="6"/>
      <c r="D307" s="5"/>
      <c r="E307" s="2"/>
      <c r="F307" s="9"/>
      <c r="G307" s="9"/>
      <c r="H307" s="9"/>
      <c r="I307" s="9"/>
      <c r="J307" s="9"/>
      <c r="K307" s="2"/>
      <c r="L307" s="2"/>
      <c r="M307" s="2"/>
      <c r="N307" s="2"/>
      <c r="O307" s="2"/>
      <c r="P307" s="2"/>
      <c r="Q307" s="2"/>
      <c r="R307" s="9"/>
    </row>
    <row r="308" spans="3:18" ht="12.75">
      <c r="C308" s="6"/>
      <c r="D308" s="5"/>
      <c r="F308" s="9"/>
      <c r="G308" s="9"/>
      <c r="H308" s="9"/>
      <c r="I308" s="9"/>
      <c r="J308" s="2"/>
      <c r="K308" s="2"/>
      <c r="L308" s="2"/>
      <c r="M308" s="2"/>
      <c r="N308" s="2"/>
      <c r="O308" s="2"/>
      <c r="P308" s="2"/>
      <c r="Q308" s="2"/>
      <c r="R308" s="9"/>
    </row>
    <row r="309" spans="3:18" ht="12.75">
      <c r="C309" s="6"/>
      <c r="D309" s="5"/>
      <c r="E309" s="2"/>
      <c r="F309" s="9"/>
      <c r="G309" s="9"/>
      <c r="H309" s="9"/>
      <c r="I309" s="9"/>
      <c r="J309" s="9"/>
      <c r="K309" s="2"/>
      <c r="L309" s="2"/>
      <c r="M309" s="2"/>
      <c r="N309" s="2"/>
      <c r="O309" s="2"/>
      <c r="P309" s="2"/>
      <c r="Q309" s="2"/>
      <c r="R309" s="9"/>
    </row>
    <row r="310" spans="3:18" ht="12.75">
      <c r="C310" s="6"/>
      <c r="D310" s="5"/>
      <c r="F310" s="9"/>
      <c r="G310" s="9"/>
      <c r="H310" s="9"/>
      <c r="I310" s="9"/>
      <c r="J310" s="2"/>
      <c r="K310" s="9"/>
      <c r="L310" s="9"/>
      <c r="M310" s="9"/>
      <c r="N310" s="9"/>
      <c r="O310" s="9"/>
      <c r="P310" s="9"/>
      <c r="Q310" s="9"/>
      <c r="R310" s="9"/>
    </row>
    <row r="311" spans="3:18" ht="12.75">
      <c r="C311" s="6"/>
      <c r="D311" s="5"/>
      <c r="F311" s="9"/>
      <c r="G311" s="9"/>
      <c r="H311" s="9"/>
      <c r="I311" s="9"/>
      <c r="J311" s="2"/>
      <c r="K311" s="9"/>
      <c r="L311" s="9"/>
      <c r="M311" s="9"/>
      <c r="N311" s="9"/>
      <c r="O311" s="9"/>
      <c r="P311" s="9"/>
      <c r="Q311" s="9"/>
      <c r="R311" s="9"/>
    </row>
    <row r="312" spans="3:18" ht="12.75">
      <c r="C312" s="6"/>
      <c r="D312" s="5"/>
      <c r="F312" s="9"/>
      <c r="G312" s="9"/>
      <c r="H312" s="9"/>
      <c r="I312" s="9"/>
      <c r="J312" s="2"/>
      <c r="K312" s="9"/>
      <c r="L312" s="9"/>
      <c r="M312" s="9"/>
      <c r="N312" s="9"/>
      <c r="O312" s="9"/>
      <c r="P312" s="9"/>
      <c r="Q312" s="9"/>
      <c r="R312" s="9"/>
    </row>
    <row r="313" spans="3:18" ht="12.75">
      <c r="C313" s="2"/>
      <c r="D313" s="3"/>
      <c r="F313" s="2"/>
      <c r="G313" s="2"/>
      <c r="H313" s="2"/>
      <c r="I313" s="2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>
      <c r="A314" s="1"/>
      <c r="B314" s="2"/>
      <c r="C314" s="6"/>
      <c r="D314" s="5"/>
      <c r="E314" s="2"/>
      <c r="F314" s="9"/>
      <c r="G314" s="9"/>
      <c r="H314" s="9"/>
      <c r="I314" s="9"/>
      <c r="J314" s="2"/>
      <c r="K314" s="9"/>
      <c r="L314" s="9"/>
      <c r="M314" s="9"/>
      <c r="N314" s="9"/>
      <c r="O314" s="9"/>
      <c r="P314" s="9"/>
      <c r="Q314" s="9"/>
      <c r="R314" s="9"/>
    </row>
    <row r="315" spans="3:18" ht="12.75">
      <c r="C315" s="2"/>
      <c r="D315" s="3"/>
      <c r="F315" s="2"/>
      <c r="G315" s="2"/>
      <c r="H315" s="2"/>
      <c r="I315" s="2"/>
      <c r="J315" s="2"/>
      <c r="K315" s="9"/>
      <c r="L315" s="9"/>
      <c r="M315" s="9"/>
      <c r="N315" s="9"/>
      <c r="O315" s="9"/>
      <c r="P315" s="9"/>
      <c r="Q315" s="9"/>
      <c r="R315" s="9"/>
    </row>
    <row r="316" spans="1:18" ht="12.75">
      <c r="A316" s="1"/>
      <c r="B316" s="2"/>
      <c r="C316" s="6"/>
      <c r="D316" s="5"/>
      <c r="F316" s="9"/>
      <c r="G316" s="9"/>
      <c r="H316" s="9"/>
      <c r="I316" s="9"/>
      <c r="J316" s="2"/>
      <c r="K316" s="9"/>
      <c r="L316" s="9"/>
      <c r="M316" s="9"/>
      <c r="N316" s="9"/>
      <c r="O316" s="9"/>
      <c r="P316" s="9"/>
      <c r="Q316" s="9"/>
      <c r="R316" s="9"/>
    </row>
    <row r="317" spans="3:18" ht="12.75">
      <c r="C317" s="6"/>
      <c r="D317" s="5"/>
      <c r="F317" s="9"/>
      <c r="G317" s="9"/>
      <c r="H317" s="9"/>
      <c r="I317" s="9"/>
      <c r="J317" s="2"/>
      <c r="K317" s="9"/>
      <c r="L317" s="9"/>
      <c r="M317" s="9"/>
      <c r="N317" s="9"/>
      <c r="O317" s="9"/>
      <c r="P317" s="9"/>
      <c r="Q317" s="9"/>
      <c r="R317" s="9"/>
    </row>
    <row r="318" spans="3:18" ht="12.75">
      <c r="C318" s="6"/>
      <c r="D318" s="5"/>
      <c r="F318" s="9"/>
      <c r="G318" s="9"/>
      <c r="H318" s="9"/>
      <c r="I318" s="9"/>
      <c r="J318" s="2"/>
      <c r="K318" s="9"/>
      <c r="L318" s="9"/>
      <c r="M318" s="9"/>
      <c r="N318" s="9"/>
      <c r="O318" s="9"/>
      <c r="P318" s="9"/>
      <c r="Q318" s="9"/>
      <c r="R318" s="9"/>
    </row>
    <row r="319" spans="3:18" ht="12.75">
      <c r="C319" s="6"/>
      <c r="D319" s="5"/>
      <c r="E319" s="2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3:18" ht="12.75">
      <c r="C320" s="6"/>
      <c r="D320" s="5"/>
      <c r="F320" s="9"/>
      <c r="G320" s="9"/>
      <c r="H320" s="9"/>
      <c r="I320" s="9"/>
      <c r="J320" s="2"/>
      <c r="K320" s="9"/>
      <c r="L320" s="9"/>
      <c r="M320" s="9"/>
      <c r="N320" s="9"/>
      <c r="O320" s="9"/>
      <c r="P320" s="9"/>
      <c r="Q320" s="9"/>
      <c r="R320" s="9"/>
    </row>
    <row r="321" spans="3:18" ht="12.75">
      <c r="C321" s="6"/>
      <c r="D321" s="5"/>
      <c r="E321" s="2"/>
      <c r="F321" s="9"/>
      <c r="G321" s="9"/>
      <c r="H321" s="9"/>
      <c r="I321" s="9"/>
      <c r="J321" s="2"/>
      <c r="K321" s="9"/>
      <c r="L321" s="9"/>
      <c r="M321" s="9"/>
      <c r="N321" s="9"/>
      <c r="O321" s="9"/>
      <c r="P321" s="9"/>
      <c r="Q321" s="9"/>
      <c r="R321" s="9"/>
    </row>
    <row r="322" spans="3:18" ht="12.75">
      <c r="C322" s="6"/>
      <c r="D322" s="5"/>
      <c r="F322" s="9"/>
      <c r="G322" s="9"/>
      <c r="H322" s="9"/>
      <c r="I322" s="9"/>
      <c r="J322" s="2"/>
      <c r="K322" s="9"/>
      <c r="L322" s="9"/>
      <c r="M322" s="9"/>
      <c r="N322" s="9"/>
      <c r="O322" s="9"/>
      <c r="P322" s="9"/>
      <c r="Q322" s="9"/>
      <c r="R322" s="9"/>
    </row>
    <row r="323" spans="3:18" ht="12.75">
      <c r="C323" s="2"/>
      <c r="D323" s="3"/>
      <c r="F323" s="2"/>
      <c r="G323" s="2"/>
      <c r="H323" s="2"/>
      <c r="I323" s="2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>
      <c r="A324" s="1"/>
      <c r="B324" s="2"/>
      <c r="C324" s="2"/>
      <c r="D324" s="3"/>
      <c r="F324" s="2"/>
      <c r="G324" s="2"/>
      <c r="H324" s="2"/>
      <c r="I324" s="2"/>
      <c r="J324" s="2"/>
      <c r="K324" s="9"/>
      <c r="L324" s="9"/>
      <c r="M324" s="9"/>
      <c r="N324" s="9"/>
      <c r="O324" s="9"/>
      <c r="P324" s="9"/>
      <c r="Q324" s="9"/>
      <c r="R324" s="9"/>
    </row>
    <row r="325" spans="1:18" ht="12.75">
      <c r="A325" s="1"/>
      <c r="B325" s="2"/>
      <c r="C325" s="6"/>
      <c r="D325" s="5"/>
      <c r="F325" s="9"/>
      <c r="G325" s="9"/>
      <c r="H325" s="9"/>
      <c r="I325" s="9"/>
      <c r="J325" s="2"/>
      <c r="K325" s="9"/>
      <c r="L325" s="9"/>
      <c r="M325" s="9"/>
      <c r="N325" s="9"/>
      <c r="O325" s="9"/>
      <c r="P325" s="9"/>
      <c r="Q325" s="9"/>
      <c r="R325" s="9"/>
    </row>
    <row r="326" spans="3:18" ht="12.75">
      <c r="C326" s="2"/>
      <c r="D326" s="3"/>
      <c r="F326" s="2"/>
      <c r="G326" s="2"/>
      <c r="H326" s="2"/>
      <c r="I326" s="2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>
      <c r="A327" s="1"/>
      <c r="B327" s="2"/>
      <c r="C327" s="2"/>
      <c r="D327" s="3"/>
      <c r="F327" s="2"/>
      <c r="G327" s="2"/>
      <c r="H327" s="2"/>
      <c r="I327" s="2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>
      <c r="A328" s="1"/>
      <c r="B328" s="2"/>
      <c r="C328" s="2"/>
      <c r="D328" s="3"/>
      <c r="F328" s="2"/>
      <c r="G328" s="2"/>
      <c r="H328" s="2"/>
      <c r="I328" s="2"/>
      <c r="J328" s="2"/>
      <c r="K328" s="9"/>
      <c r="L328" s="9"/>
      <c r="M328" s="9"/>
      <c r="N328" s="9"/>
      <c r="O328" s="9"/>
      <c r="P328" s="9"/>
      <c r="Q328" s="9"/>
      <c r="R328" s="9"/>
    </row>
    <row r="329" spans="1:18" ht="12.75">
      <c r="A329" s="1"/>
      <c r="B329" s="2"/>
      <c r="C329" s="2"/>
      <c r="D329" s="5"/>
      <c r="F329" s="2"/>
      <c r="G329" s="2"/>
      <c r="H329" s="2"/>
      <c r="I329" s="2"/>
      <c r="J329" s="2"/>
      <c r="K329" s="9"/>
      <c r="L329" s="9"/>
      <c r="M329" s="9"/>
      <c r="N329" s="9"/>
      <c r="O329" s="9"/>
      <c r="P329" s="9"/>
      <c r="Q329" s="9"/>
      <c r="R329" s="9"/>
    </row>
    <row r="330" spans="1:18" ht="12.75">
      <c r="A330" s="1"/>
      <c r="B330" s="2"/>
      <c r="C330" s="2"/>
      <c r="D330" s="3"/>
      <c r="F330" s="2"/>
      <c r="G330" s="2"/>
      <c r="H330" s="2"/>
      <c r="I330" s="2"/>
      <c r="J330" s="2"/>
      <c r="K330" s="9"/>
      <c r="L330" s="9"/>
      <c r="M330" s="9"/>
      <c r="N330" s="9"/>
      <c r="O330" s="9"/>
      <c r="P330" s="9"/>
      <c r="Q330" s="9"/>
      <c r="R330" s="9"/>
    </row>
    <row r="331" spans="1:18" ht="12.75">
      <c r="A331" s="1"/>
      <c r="B331" s="2"/>
      <c r="C331" s="9"/>
      <c r="D331" s="5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3:18" ht="12.75">
      <c r="C332" s="2"/>
      <c r="D332" s="3"/>
      <c r="F332" s="2"/>
      <c r="G332" s="2"/>
      <c r="H332" s="2"/>
      <c r="I332" s="2"/>
      <c r="J332" s="2"/>
      <c r="K332" s="9"/>
      <c r="L332" s="9"/>
      <c r="M332" s="9"/>
      <c r="N332" s="9"/>
      <c r="O332" s="9"/>
      <c r="P332" s="9"/>
      <c r="Q332" s="9"/>
      <c r="R332" s="9"/>
    </row>
    <row r="333" spans="1:18" ht="12.75">
      <c r="A333" s="1"/>
      <c r="B333" s="2"/>
      <c r="C333" s="2"/>
      <c r="D333" s="3"/>
      <c r="F333" s="2"/>
      <c r="G333" s="2"/>
      <c r="H333" s="2"/>
      <c r="I333" s="2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>
      <c r="A334" s="1"/>
      <c r="B334" s="2"/>
      <c r="C334" s="2"/>
      <c r="D334" s="3"/>
      <c r="F334" s="2"/>
      <c r="G334" s="2"/>
      <c r="H334" s="2"/>
      <c r="I334" s="2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>
      <c r="A335" s="1"/>
      <c r="B335" s="2"/>
      <c r="C335" s="2"/>
      <c r="D335" s="3"/>
      <c r="F335" s="2"/>
      <c r="G335" s="2"/>
      <c r="H335" s="2"/>
      <c r="I335" s="2"/>
      <c r="J335" s="2"/>
      <c r="K335" s="9"/>
      <c r="L335" s="9"/>
      <c r="M335" s="9"/>
      <c r="N335" s="9"/>
      <c r="O335" s="9"/>
      <c r="P335" s="9"/>
      <c r="Q335" s="9"/>
      <c r="R335" s="9"/>
    </row>
    <row r="336" spans="1:18" ht="12.75">
      <c r="A336" s="1"/>
      <c r="B336" s="2"/>
      <c r="C336" s="2"/>
      <c r="D336" s="3"/>
      <c r="F336" s="2"/>
      <c r="G336" s="2"/>
      <c r="H336" s="2"/>
      <c r="I336" s="2"/>
      <c r="J336" s="2"/>
      <c r="K336" s="9"/>
      <c r="L336" s="9"/>
      <c r="M336" s="9"/>
      <c r="N336" s="9"/>
      <c r="O336" s="9"/>
      <c r="P336" s="9"/>
      <c r="Q336" s="9"/>
      <c r="R336" s="9"/>
    </row>
    <row r="337" spans="1:18" ht="12.75">
      <c r="A337" s="1"/>
      <c r="B337" s="2"/>
      <c r="C337" s="2"/>
      <c r="D337" s="3"/>
      <c r="F337" s="2"/>
      <c r="G337" s="2"/>
      <c r="H337" s="2"/>
      <c r="I337" s="2"/>
      <c r="J337" s="2"/>
      <c r="K337" s="9"/>
      <c r="L337" s="9"/>
      <c r="M337" s="9"/>
      <c r="N337" s="9"/>
      <c r="O337" s="9"/>
      <c r="P337" s="9"/>
      <c r="Q337" s="9"/>
      <c r="R337" s="9"/>
    </row>
    <row r="338" spans="1:18" ht="12.75">
      <c r="A338" s="1"/>
      <c r="B338" s="2"/>
      <c r="C338" s="2"/>
      <c r="D338" s="3"/>
      <c r="E338" s="2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3:18" ht="12.75">
      <c r="C339" s="2"/>
      <c r="D339" s="3"/>
      <c r="E339" s="2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3:18" ht="12.75">
      <c r="C340" s="2"/>
      <c r="D340" s="3"/>
      <c r="E340" s="2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3:18" ht="12.75">
      <c r="C341" s="2"/>
      <c r="D341" s="3"/>
      <c r="F341" s="2"/>
      <c r="G341" s="2"/>
      <c r="H341" s="2"/>
      <c r="I341" s="2"/>
      <c r="J341" s="2"/>
      <c r="K341" s="9"/>
      <c r="L341" s="9"/>
      <c r="M341" s="9"/>
      <c r="N341" s="9"/>
      <c r="O341" s="9"/>
      <c r="P341" s="9"/>
      <c r="Q341" s="9"/>
      <c r="R341" s="9"/>
    </row>
    <row r="342" spans="1:18" ht="12.75">
      <c r="A342" s="1"/>
      <c r="B342" s="2"/>
      <c r="C342" s="2"/>
      <c r="D342" s="3"/>
      <c r="F342" s="2"/>
      <c r="G342" s="2"/>
      <c r="H342" s="2"/>
      <c r="I342" s="2"/>
      <c r="J342" s="2"/>
      <c r="K342" s="9"/>
      <c r="L342" s="9"/>
      <c r="M342" s="9"/>
      <c r="N342" s="9"/>
      <c r="O342" s="9"/>
      <c r="P342" s="9"/>
      <c r="Q342" s="9"/>
      <c r="R342" s="9"/>
    </row>
    <row r="343" spans="1:18" ht="12.75">
      <c r="A343" s="1"/>
      <c r="B343" s="2"/>
      <c r="C343" s="2"/>
      <c r="D343" s="3"/>
      <c r="F343" s="2"/>
      <c r="G343" s="2"/>
      <c r="H343" s="2"/>
      <c r="I343" s="2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>
      <c r="A344" s="1"/>
      <c r="B344" s="2"/>
      <c r="C344" s="2"/>
      <c r="D344" s="3"/>
      <c r="F344" s="2"/>
      <c r="G344" s="2"/>
      <c r="H344" s="2"/>
      <c r="I344" s="2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>
      <c r="A345" s="1"/>
      <c r="B345" s="2"/>
      <c r="C345" s="2"/>
      <c r="D345" s="3"/>
      <c r="F345" s="2"/>
      <c r="G345" s="2"/>
      <c r="H345" s="2"/>
      <c r="I345" s="2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>
      <c r="A346" s="1"/>
      <c r="B346" s="2"/>
      <c r="C346" s="2"/>
      <c r="D346" s="3"/>
      <c r="F346" s="2"/>
      <c r="G346" s="2"/>
      <c r="H346" s="2"/>
      <c r="I346" s="2"/>
      <c r="J346" s="2"/>
      <c r="K346" s="9"/>
      <c r="L346" s="9"/>
      <c r="M346" s="9"/>
      <c r="N346" s="9"/>
      <c r="O346" s="9"/>
      <c r="P346" s="9"/>
      <c r="Q346" s="9"/>
      <c r="R346" s="9"/>
    </row>
    <row r="347" spans="1:18" ht="12.75">
      <c r="A347" s="1"/>
      <c r="B347" s="2"/>
      <c r="C347" s="2"/>
      <c r="D347" s="3"/>
      <c r="F347" s="2"/>
      <c r="G347" s="2"/>
      <c r="H347" s="2"/>
      <c r="I347" s="2"/>
      <c r="J347" s="2"/>
      <c r="K347" s="9"/>
      <c r="L347" s="9"/>
      <c r="M347" s="9"/>
      <c r="N347" s="9"/>
      <c r="O347" s="9"/>
      <c r="P347" s="9"/>
      <c r="Q347" s="9"/>
      <c r="R347" s="9"/>
    </row>
    <row r="348" spans="1:18" ht="12.75">
      <c r="A348" s="1"/>
      <c r="B348" s="2"/>
      <c r="C348" s="2"/>
      <c r="D348" s="3"/>
      <c r="F348" s="2"/>
      <c r="G348" s="2"/>
      <c r="H348" s="2"/>
      <c r="I348" s="2"/>
      <c r="J348" s="2"/>
      <c r="K348" s="9"/>
      <c r="L348" s="9"/>
      <c r="M348" s="9"/>
      <c r="N348" s="9"/>
      <c r="O348" s="9"/>
      <c r="P348" s="9"/>
      <c r="Q348" s="9"/>
      <c r="R348" s="9"/>
    </row>
    <row r="349" spans="1:18" ht="12.75">
      <c r="A349" s="1"/>
      <c r="B349" s="2"/>
      <c r="C349" s="2"/>
      <c r="D349" s="3"/>
      <c r="F349" s="2"/>
      <c r="G349" s="2"/>
      <c r="H349" s="2"/>
      <c r="I349" s="2"/>
      <c r="J349" s="2"/>
      <c r="K349" s="9"/>
      <c r="L349" s="9"/>
      <c r="M349" s="9"/>
      <c r="N349" s="9"/>
      <c r="O349" s="9"/>
      <c r="P349" s="9"/>
      <c r="Q349" s="9"/>
      <c r="R349" s="9"/>
    </row>
    <row r="350" spans="1:18" ht="12.75">
      <c r="A350" s="1"/>
      <c r="B350" s="2"/>
      <c r="C350" s="9"/>
      <c r="D350" s="3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>
      <c r="A351" s="1"/>
      <c r="B351" s="2"/>
      <c r="C351" s="9"/>
      <c r="D351" s="3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>
      <c r="A352" s="1"/>
      <c r="B352" s="2"/>
      <c r="C352" s="9"/>
      <c r="D352" s="3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>
      <c r="A353" s="1"/>
      <c r="B353" s="2"/>
      <c r="C353" s="2"/>
      <c r="D353" s="3"/>
      <c r="E353" s="2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3:18" ht="12.75">
      <c r="C354" s="2"/>
      <c r="D354" s="3"/>
      <c r="F354" s="2"/>
      <c r="G354" s="2"/>
      <c r="H354" s="2"/>
      <c r="I354" s="2"/>
      <c r="J354" s="2"/>
      <c r="K354" s="9"/>
      <c r="L354" s="9"/>
      <c r="M354" s="9"/>
      <c r="N354" s="9"/>
      <c r="O354" s="9"/>
      <c r="P354" s="9"/>
      <c r="Q354" s="9"/>
      <c r="R354" s="9"/>
    </row>
    <row r="355" spans="1:18" ht="12.75">
      <c r="A355" s="1"/>
      <c r="B355" s="2"/>
      <c r="C355" s="2"/>
      <c r="D355" s="5"/>
      <c r="F355" s="2"/>
      <c r="G355" s="2"/>
      <c r="H355" s="2"/>
      <c r="I355" s="2"/>
      <c r="J355" s="2"/>
      <c r="K355" s="9"/>
      <c r="L355" s="9"/>
      <c r="M355" s="9"/>
      <c r="N355" s="9"/>
      <c r="O355" s="9"/>
      <c r="P355" s="9"/>
      <c r="Q355" s="2"/>
      <c r="R355" s="9"/>
    </row>
    <row r="356" spans="1:18" ht="12.75">
      <c r="A356" s="1"/>
      <c r="B356" s="2"/>
      <c r="C356" s="2"/>
      <c r="D356" s="3"/>
      <c r="F356" s="2"/>
      <c r="G356" s="2"/>
      <c r="H356" s="2"/>
      <c r="I356" s="2"/>
      <c r="J356" s="2"/>
      <c r="K356" s="9"/>
      <c r="L356" s="9"/>
      <c r="M356" s="9"/>
      <c r="N356" s="9"/>
      <c r="O356" s="9"/>
      <c r="P356" s="9"/>
      <c r="Q356" s="2"/>
      <c r="R356" s="9"/>
    </row>
    <row r="357" spans="1:18" ht="12.75">
      <c r="A357" s="1"/>
      <c r="B357" s="2"/>
      <c r="C357" s="2"/>
      <c r="D357" s="3"/>
      <c r="F357" s="2"/>
      <c r="G357" s="2"/>
      <c r="H357" s="2"/>
      <c r="I357" s="2"/>
      <c r="J357" s="2"/>
      <c r="K357" s="9"/>
      <c r="L357" s="9"/>
      <c r="M357" s="9"/>
      <c r="N357" s="9"/>
      <c r="O357" s="9"/>
      <c r="P357" s="9"/>
      <c r="Q357" s="2"/>
      <c r="R357" s="9"/>
    </row>
    <row r="358" spans="1:18" ht="12.75">
      <c r="A358" s="70"/>
      <c r="B358" s="67"/>
      <c r="C358" s="2"/>
      <c r="D358" s="3"/>
      <c r="F358" s="2"/>
      <c r="G358" s="2"/>
      <c r="H358" s="2"/>
      <c r="I358" s="2"/>
      <c r="J358" s="2"/>
      <c r="K358" s="9"/>
      <c r="L358" s="9"/>
      <c r="M358" s="9"/>
      <c r="N358" s="9"/>
      <c r="O358" s="9"/>
      <c r="P358" s="9"/>
      <c r="Q358" s="2"/>
      <c r="R358" s="9"/>
    </row>
    <row r="359" spans="1:18" ht="12.75">
      <c r="A359" s="1"/>
      <c r="B359" s="2"/>
      <c r="C359" s="2"/>
      <c r="D359" s="3"/>
      <c r="F359" s="2"/>
      <c r="G359" s="2"/>
      <c r="H359" s="2"/>
      <c r="I359" s="2"/>
      <c r="J359" s="2"/>
      <c r="K359" s="9"/>
      <c r="L359" s="9"/>
      <c r="M359" s="9"/>
      <c r="N359" s="9"/>
      <c r="O359" s="9"/>
      <c r="P359" s="9"/>
      <c r="Q359" s="2"/>
      <c r="R359" s="9"/>
    </row>
    <row r="360" spans="1:18" ht="12.75">
      <c r="A360" s="1"/>
      <c r="B360" s="2"/>
      <c r="C360" s="2"/>
      <c r="D360" s="3"/>
      <c r="F360" s="2"/>
      <c r="G360" s="2"/>
      <c r="H360" s="2"/>
      <c r="I360" s="2"/>
      <c r="J360" s="9"/>
      <c r="K360" s="9"/>
      <c r="L360" s="9"/>
      <c r="M360" s="9"/>
      <c r="N360" s="9"/>
      <c r="O360" s="9"/>
      <c r="P360" s="9"/>
      <c r="Q360" s="2"/>
      <c r="R360" s="9"/>
    </row>
    <row r="361" spans="1:18" ht="12.75">
      <c r="A361" s="1"/>
      <c r="B361" s="2"/>
      <c r="C361" s="2"/>
      <c r="D361" s="3"/>
      <c r="F361" s="2"/>
      <c r="G361" s="2"/>
      <c r="H361" s="2"/>
      <c r="I361" s="2"/>
      <c r="J361" s="2"/>
      <c r="K361" s="9"/>
      <c r="L361" s="9"/>
      <c r="M361" s="9"/>
      <c r="N361" s="9"/>
      <c r="O361" s="9"/>
      <c r="P361" s="9"/>
      <c r="Q361" s="2"/>
      <c r="R361" s="9"/>
    </row>
    <row r="362" spans="1:18" ht="12.75">
      <c r="A362" s="1"/>
      <c r="B362" s="2"/>
      <c r="C362" s="2"/>
      <c r="D362" s="3"/>
      <c r="F362" s="2"/>
      <c r="G362" s="2"/>
      <c r="H362" s="2"/>
      <c r="I362" s="2"/>
      <c r="J362" s="2"/>
      <c r="K362" s="9"/>
      <c r="L362" s="9"/>
      <c r="M362" s="9"/>
      <c r="N362" s="9"/>
      <c r="O362" s="9"/>
      <c r="P362" s="9"/>
      <c r="Q362" s="2"/>
      <c r="R362" s="9"/>
    </row>
    <row r="363" spans="1:18" ht="12.75">
      <c r="A363" s="1"/>
      <c r="B363" s="2"/>
      <c r="C363" s="2"/>
      <c r="D363" s="3"/>
      <c r="F363" s="2"/>
      <c r="G363" s="2"/>
      <c r="H363" s="2"/>
      <c r="I363" s="2"/>
      <c r="J363" s="2"/>
      <c r="K363" s="9"/>
      <c r="L363" s="9"/>
      <c r="M363" s="9"/>
      <c r="N363" s="9"/>
      <c r="O363" s="9"/>
      <c r="P363" s="9"/>
      <c r="Q363" s="2"/>
      <c r="R363" s="9"/>
    </row>
    <row r="364" spans="1:18" ht="12.75">
      <c r="A364" s="1"/>
      <c r="B364" s="2"/>
      <c r="C364" s="2"/>
      <c r="D364" s="3"/>
      <c r="F364" s="2"/>
      <c r="G364" s="2"/>
      <c r="H364" s="2"/>
      <c r="I364" s="2"/>
      <c r="J364" s="2"/>
      <c r="K364" s="9"/>
      <c r="L364" s="9"/>
      <c r="M364" s="9"/>
      <c r="N364" s="9"/>
      <c r="O364" s="9"/>
      <c r="P364" s="9"/>
      <c r="Q364" s="2"/>
      <c r="R364" s="9"/>
    </row>
    <row r="365" spans="1:18" ht="12.75">
      <c r="A365" s="1"/>
      <c r="B365" s="2"/>
      <c r="C365" s="2"/>
      <c r="D365" s="3"/>
      <c r="F365" s="2"/>
      <c r="G365" s="2"/>
      <c r="H365" s="2"/>
      <c r="I365" s="2"/>
      <c r="J365" s="2"/>
      <c r="K365" s="9"/>
      <c r="L365" s="9"/>
      <c r="M365" s="9"/>
      <c r="N365" s="9"/>
      <c r="O365" s="9"/>
      <c r="P365" s="9"/>
      <c r="Q365" s="2"/>
      <c r="R365" s="9"/>
    </row>
    <row r="366" spans="1:18" ht="12.75">
      <c r="A366" s="1"/>
      <c r="B366" s="2"/>
      <c r="C366" s="2"/>
      <c r="D366" s="3"/>
      <c r="F366" s="2"/>
      <c r="G366" s="2"/>
      <c r="H366" s="2"/>
      <c r="I366" s="2"/>
      <c r="J366" s="2"/>
      <c r="K366" s="9"/>
      <c r="L366" s="9"/>
      <c r="M366" s="9"/>
      <c r="N366" s="9"/>
      <c r="O366" s="9"/>
      <c r="P366" s="9"/>
      <c r="Q366" s="2"/>
      <c r="R366" s="9"/>
    </row>
    <row r="367" spans="1:18" ht="12.75">
      <c r="A367" s="1"/>
      <c r="B367" s="2"/>
      <c r="C367" s="2"/>
      <c r="D367" s="3"/>
      <c r="E367" s="2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2"/>
      <c r="R367" s="9"/>
    </row>
    <row r="368" spans="3:18" ht="12.75">
      <c r="C368" s="2"/>
      <c r="D368" s="3"/>
      <c r="F368" s="2"/>
      <c r="G368" s="2"/>
      <c r="H368" s="2"/>
      <c r="I368" s="2"/>
      <c r="J368" s="9"/>
      <c r="K368" s="9"/>
      <c r="L368" s="9"/>
      <c r="M368" s="9"/>
      <c r="N368" s="9"/>
      <c r="O368" s="9"/>
      <c r="P368" s="9"/>
      <c r="Q368" s="2"/>
      <c r="R368" s="9"/>
    </row>
    <row r="369" spans="1:18" ht="12.75">
      <c r="A369" s="1"/>
      <c r="B369" s="2"/>
      <c r="C369" s="2"/>
      <c r="D369" s="3"/>
      <c r="F369" s="2"/>
      <c r="G369" s="2"/>
      <c r="H369" s="2"/>
      <c r="I369" s="2"/>
      <c r="J369" s="2"/>
      <c r="K369" s="9"/>
      <c r="L369" s="9"/>
      <c r="M369" s="9"/>
      <c r="N369" s="9"/>
      <c r="O369" s="9"/>
      <c r="P369" s="9"/>
      <c r="Q369" s="2"/>
      <c r="R369" s="9"/>
    </row>
    <row r="370" spans="1:18" ht="12.75">
      <c r="A370" s="1"/>
      <c r="B370" s="2"/>
      <c r="C370" s="2"/>
      <c r="D370" s="3"/>
      <c r="F370" s="2"/>
      <c r="G370" s="2"/>
      <c r="H370" s="2"/>
      <c r="I370" s="2"/>
      <c r="J370" s="2"/>
      <c r="K370" s="9"/>
      <c r="L370" s="9"/>
      <c r="M370" s="9"/>
      <c r="N370" s="9"/>
      <c r="O370" s="9"/>
      <c r="P370" s="9"/>
      <c r="Q370" s="2"/>
      <c r="R370" s="9"/>
    </row>
    <row r="371" spans="1:18" ht="12.75">
      <c r="A371" s="1"/>
      <c r="B371" s="2"/>
      <c r="C371" s="2"/>
      <c r="D371" s="3"/>
      <c r="F371" s="2"/>
      <c r="G371" s="2"/>
      <c r="H371" s="2"/>
      <c r="I371" s="2"/>
      <c r="J371" s="2"/>
      <c r="K371" s="9"/>
      <c r="L371" s="9"/>
      <c r="M371" s="9"/>
      <c r="N371" s="9"/>
      <c r="O371" s="9"/>
      <c r="P371" s="9"/>
      <c r="Q371" s="2"/>
      <c r="R371" s="9"/>
    </row>
    <row r="372" spans="1:18" ht="12.75">
      <c r="A372" s="1"/>
      <c r="B372" s="2"/>
      <c r="C372" s="2"/>
      <c r="D372" s="3"/>
      <c r="F372" s="2"/>
      <c r="G372" s="2"/>
      <c r="H372" s="2"/>
      <c r="I372" s="2"/>
      <c r="J372" s="2"/>
      <c r="K372" s="9"/>
      <c r="L372" s="9"/>
      <c r="M372" s="9"/>
      <c r="N372" s="9"/>
      <c r="O372" s="9"/>
      <c r="P372" s="9"/>
      <c r="Q372" s="2"/>
      <c r="R372" s="9"/>
    </row>
    <row r="373" spans="1:18" ht="12.75">
      <c r="A373" s="70"/>
      <c r="B373" s="67"/>
      <c r="C373" s="2"/>
      <c r="D373" s="3"/>
      <c r="F373" s="2"/>
      <c r="G373" s="2"/>
      <c r="H373" s="2"/>
      <c r="I373" s="2"/>
      <c r="J373" s="2"/>
      <c r="K373" s="9"/>
      <c r="L373" s="9"/>
      <c r="M373" s="9"/>
      <c r="N373" s="9"/>
      <c r="O373" s="9"/>
      <c r="P373" s="9"/>
      <c r="Q373" s="2"/>
      <c r="R373" s="9"/>
    </row>
    <row r="374" spans="1:18" ht="12.75">
      <c r="A374" s="1"/>
      <c r="B374" s="2"/>
      <c r="C374" s="2"/>
      <c r="D374" s="3"/>
      <c r="F374" s="2"/>
      <c r="G374" s="2"/>
      <c r="H374" s="2"/>
      <c r="I374" s="2"/>
      <c r="J374" s="9"/>
      <c r="K374" s="9"/>
      <c r="L374" s="9"/>
      <c r="M374" s="9"/>
      <c r="N374" s="9"/>
      <c r="O374" s="9"/>
      <c r="P374" s="9"/>
      <c r="Q374" s="2"/>
      <c r="R374" s="9"/>
    </row>
    <row r="375" spans="1:18" ht="12.75">
      <c r="A375" s="1"/>
      <c r="B375" s="2"/>
      <c r="C375" s="2"/>
      <c r="D375" s="3"/>
      <c r="F375" s="2"/>
      <c r="G375" s="2"/>
      <c r="H375" s="2"/>
      <c r="I375" s="2"/>
      <c r="J375" s="9"/>
      <c r="K375" s="9"/>
      <c r="L375" s="9"/>
      <c r="M375" s="9"/>
      <c r="N375" s="9"/>
      <c r="O375" s="9"/>
      <c r="P375" s="9"/>
      <c r="Q375" s="2"/>
      <c r="R375" s="9"/>
    </row>
    <row r="376" spans="1:18" ht="12.75">
      <c r="A376" s="1"/>
      <c r="B376" s="2"/>
      <c r="C376" s="2"/>
      <c r="D376" s="3"/>
      <c r="F376" s="2"/>
      <c r="G376" s="2"/>
      <c r="H376" s="2"/>
      <c r="I376" s="2"/>
      <c r="J376" s="9"/>
      <c r="K376" s="9"/>
      <c r="L376" s="9"/>
      <c r="M376" s="9"/>
      <c r="N376" s="9"/>
      <c r="O376" s="9"/>
      <c r="P376" s="9"/>
      <c r="Q376" s="2"/>
      <c r="R376" s="9"/>
    </row>
    <row r="377" spans="1:18" ht="12.75">
      <c r="A377" s="1"/>
      <c r="B377" s="2"/>
      <c r="C377" s="6"/>
      <c r="D377" s="5"/>
      <c r="E377" s="2"/>
      <c r="F377" s="9"/>
      <c r="G377" s="9"/>
      <c r="H377" s="9"/>
      <c r="I377" s="9"/>
      <c r="J377" s="2"/>
      <c r="K377" s="9"/>
      <c r="L377" s="9"/>
      <c r="M377" s="9"/>
      <c r="N377" s="9"/>
      <c r="O377" s="9"/>
      <c r="P377" s="9"/>
      <c r="Q377" s="2"/>
      <c r="R377" s="9"/>
    </row>
    <row r="378" spans="3:18" ht="12.75">
      <c r="C378" s="6"/>
      <c r="D378" s="5"/>
      <c r="F378" s="9"/>
      <c r="G378" s="9"/>
      <c r="H378" s="9"/>
      <c r="I378" s="9"/>
      <c r="J378" s="2"/>
      <c r="K378" s="9"/>
      <c r="L378" s="9"/>
      <c r="M378" s="9"/>
      <c r="N378" s="9"/>
      <c r="O378" s="9"/>
      <c r="P378" s="9"/>
      <c r="Q378" s="2"/>
      <c r="R378" s="9"/>
    </row>
    <row r="379" spans="3:18" ht="12.75">
      <c r="C379" s="2"/>
      <c r="D379" s="3"/>
      <c r="F379" s="2"/>
      <c r="G379" s="2"/>
      <c r="H379" s="2"/>
      <c r="I379" s="2"/>
      <c r="J379" s="2"/>
      <c r="K379" s="9"/>
      <c r="L379" s="9"/>
      <c r="M379" s="9"/>
      <c r="N379" s="9"/>
      <c r="O379" s="9"/>
      <c r="P379" s="9"/>
      <c r="Q379" s="2"/>
      <c r="R379" s="9"/>
    </row>
    <row r="380" spans="1:18" ht="12.75">
      <c r="A380" s="1"/>
      <c r="B380" s="2"/>
      <c r="C380" s="6"/>
      <c r="D380" s="5"/>
      <c r="F380" s="9"/>
      <c r="G380" s="9"/>
      <c r="H380" s="9"/>
      <c r="I380" s="9"/>
      <c r="J380" s="2"/>
      <c r="K380" s="9"/>
      <c r="L380" s="9"/>
      <c r="M380" s="9"/>
      <c r="N380" s="9"/>
      <c r="O380" s="9"/>
      <c r="P380" s="9"/>
      <c r="Q380" s="2"/>
      <c r="R380" s="9"/>
    </row>
    <row r="381" spans="3:18" ht="12.75">
      <c r="C381" s="2"/>
      <c r="D381" s="3"/>
      <c r="E381" s="2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2"/>
      <c r="R381" s="9"/>
    </row>
    <row r="382" spans="3:18" ht="12.75">
      <c r="C382" s="2"/>
      <c r="D382" s="3"/>
      <c r="E382" s="2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2"/>
      <c r="R382" s="9"/>
    </row>
    <row r="383" spans="3:18" ht="12.75">
      <c r="C383" s="2"/>
      <c r="D383" s="3"/>
      <c r="E383" s="2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2"/>
      <c r="R383" s="9"/>
    </row>
    <row r="384" spans="3:18" ht="12.75">
      <c r="C384" s="2"/>
      <c r="D384" s="1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2"/>
      <c r="R384" s="9"/>
    </row>
    <row r="385" spans="1:18" ht="12.75">
      <c r="A385" s="1"/>
      <c r="B385" s="2"/>
      <c r="C385" s="2"/>
      <c r="D385" s="1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2"/>
      <c r="R385" s="9"/>
    </row>
    <row r="386" spans="1:18" ht="12.75">
      <c r="A386" s="1"/>
      <c r="B386" s="2"/>
      <c r="C386" s="2"/>
      <c r="D386" s="1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2"/>
      <c r="R386" s="9"/>
    </row>
    <row r="387" spans="1:18" ht="12.75">
      <c r="A387" s="1"/>
      <c r="B387" s="2"/>
      <c r="C387" s="2"/>
      <c r="D387" s="1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2"/>
      <c r="R387" s="9"/>
    </row>
    <row r="388" spans="1:18" ht="12.75">
      <c r="A388" s="1"/>
      <c r="B388" s="2"/>
      <c r="C388" s="2"/>
      <c r="D388" s="1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2"/>
      <c r="R388" s="9"/>
    </row>
    <row r="389" spans="1:18" ht="12.75">
      <c r="A389" s="1"/>
      <c r="B389" s="2"/>
      <c r="C389" s="2"/>
      <c r="D389" s="1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2"/>
      <c r="R389" s="9"/>
    </row>
    <row r="390" spans="1:18" ht="12.75">
      <c r="A390" s="1"/>
      <c r="B390" s="2"/>
      <c r="C390" s="2"/>
      <c r="D390" s="1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2"/>
      <c r="R390" s="9"/>
    </row>
    <row r="391" spans="1:18" ht="12.75">
      <c r="A391" s="1"/>
      <c r="B391" s="2"/>
      <c r="C391" s="2"/>
      <c r="D391" s="1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2"/>
      <c r="R391" s="9"/>
    </row>
    <row r="392" spans="1:18" ht="12.75">
      <c r="A392" s="1"/>
      <c r="B392" s="2"/>
      <c r="C392" s="2"/>
      <c r="D392" s="1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2"/>
      <c r="R392" s="9"/>
    </row>
    <row r="393" spans="1:18" ht="12.75">
      <c r="A393" s="1"/>
      <c r="B393" s="2"/>
      <c r="C393" s="2"/>
      <c r="D393" s="1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2"/>
      <c r="R393" s="9"/>
    </row>
    <row r="394" spans="1:18" ht="12.75">
      <c r="A394" s="1"/>
      <c r="B394" s="2"/>
      <c r="C394" s="2"/>
      <c r="D394" s="1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2"/>
      <c r="R394" s="9"/>
    </row>
    <row r="395" spans="1:18" ht="12.75">
      <c r="A395" s="1"/>
      <c r="B395" s="2"/>
      <c r="C395" s="2"/>
      <c r="D395" s="1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2"/>
      <c r="R395" s="9"/>
    </row>
    <row r="396" spans="1:18" ht="12.75">
      <c r="A396" s="1"/>
      <c r="B396" s="2"/>
      <c r="C396" s="2"/>
      <c r="D396" s="1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2"/>
      <c r="R396" s="9"/>
    </row>
    <row r="397" spans="1:18" ht="12.75">
      <c r="A397" s="1"/>
      <c r="B397" s="2"/>
      <c r="C397" s="2"/>
      <c r="D397" s="1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2"/>
      <c r="R397" s="9"/>
    </row>
    <row r="398" spans="1:18" ht="12.75">
      <c r="A398" s="1"/>
      <c r="B398" s="2"/>
      <c r="C398" s="2"/>
      <c r="D398" s="1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2"/>
      <c r="R398" s="9"/>
    </row>
    <row r="399" spans="1:18" ht="12.75">
      <c r="A399" s="1"/>
      <c r="B399" s="2"/>
      <c r="C399" s="2"/>
      <c r="D399" s="1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2"/>
      <c r="R399" s="9"/>
    </row>
    <row r="400" spans="1:18" ht="12.75">
      <c r="A400" s="1"/>
      <c r="B400" s="2"/>
      <c r="C400" s="2"/>
      <c r="D400" s="1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2"/>
      <c r="R400" s="9"/>
    </row>
    <row r="401" spans="1:18" ht="12.75">
      <c r="A401" s="1"/>
      <c r="B401" s="2"/>
      <c r="C401" s="2"/>
      <c r="D401" s="1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2"/>
      <c r="R401" s="9"/>
    </row>
    <row r="402" spans="1:18" ht="12.75">
      <c r="A402" s="1"/>
      <c r="B402" s="2"/>
      <c r="C402" s="2"/>
      <c r="D402" s="1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2"/>
      <c r="R402" s="9"/>
    </row>
    <row r="403" spans="1:18" ht="12.75">
      <c r="A403" s="1"/>
      <c r="B403" s="2"/>
      <c r="C403" s="2"/>
      <c r="D403" s="1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2"/>
      <c r="R403" s="9"/>
    </row>
    <row r="404" spans="1:18" ht="12.75">
      <c r="A404" s="1"/>
      <c r="B404" s="2"/>
      <c r="C404" s="2"/>
      <c r="D404" s="1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2"/>
      <c r="R404" s="9"/>
    </row>
    <row r="405" spans="1:18" ht="12.75">
      <c r="A405" s="1"/>
      <c r="B405" s="2"/>
      <c r="C405" s="2"/>
      <c r="D405" s="1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2"/>
      <c r="R405" s="9"/>
    </row>
    <row r="406" spans="1:18" ht="12.75">
      <c r="A406" s="1"/>
      <c r="B406" s="2"/>
      <c r="C406" s="2"/>
      <c r="D406" s="1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2"/>
      <c r="R406" s="9"/>
    </row>
    <row r="407" spans="1:18" ht="12.75">
      <c r="A407" s="1"/>
      <c r="B407" s="2"/>
      <c r="C407" s="2"/>
      <c r="D407" s="1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2"/>
      <c r="R407" s="9"/>
    </row>
    <row r="408" spans="1:18" ht="12.75">
      <c r="A408" s="1"/>
      <c r="B408" s="2"/>
      <c r="C408" s="2"/>
      <c r="D408" s="1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2"/>
      <c r="R408" s="9"/>
    </row>
    <row r="409" spans="1:18" ht="12.75">
      <c r="A409" s="1"/>
      <c r="B409" s="2"/>
      <c r="C409" s="2"/>
      <c r="D409" s="1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2"/>
      <c r="R409" s="9"/>
    </row>
    <row r="410" spans="1:18" ht="12.75">
      <c r="A410" s="1"/>
      <c r="B410" s="2"/>
      <c r="C410" s="2"/>
      <c r="D410" s="1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2"/>
      <c r="R410" s="9"/>
    </row>
    <row r="411" spans="1:18" ht="12.75">
      <c r="A411" s="1"/>
      <c r="B411" s="2"/>
      <c r="C411" s="2"/>
      <c r="D411" s="1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2"/>
      <c r="R411" s="9"/>
    </row>
    <row r="412" spans="1:18" ht="12.75">
      <c r="A412" s="70"/>
      <c r="B412" s="67"/>
      <c r="C412" s="2"/>
      <c r="D412" s="1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2"/>
      <c r="R412" s="9"/>
    </row>
    <row r="413" spans="1:18" ht="12.75">
      <c r="A413" s="1"/>
      <c r="B413" s="2"/>
      <c r="C413" s="2"/>
      <c r="D413" s="1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2"/>
      <c r="R413" s="9"/>
    </row>
    <row r="414" spans="1:18" ht="12.75">
      <c r="A414" s="1"/>
      <c r="B414" s="2"/>
      <c r="C414" s="2"/>
      <c r="D414" s="1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2"/>
      <c r="R414" s="9"/>
    </row>
    <row r="415" spans="1:18" ht="12.75">
      <c r="A415" s="1"/>
      <c r="B415" s="2"/>
      <c r="C415" s="2"/>
      <c r="D415" s="1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2"/>
      <c r="R415" s="9"/>
    </row>
    <row r="416" spans="1:18" ht="12.75">
      <c r="A416" s="1"/>
      <c r="B416" s="2"/>
      <c r="C416" s="2"/>
      <c r="D416" s="1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2"/>
      <c r="R416" s="9"/>
    </row>
    <row r="417" spans="1:18" ht="12.75">
      <c r="A417" s="1"/>
      <c r="B417" s="2"/>
      <c r="C417" s="2"/>
      <c r="D417" s="1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2"/>
      <c r="R417" s="9"/>
    </row>
    <row r="418" spans="1:18" ht="12.75">
      <c r="A418" s="1"/>
      <c r="B418" s="2"/>
      <c r="C418" s="2"/>
      <c r="D418" s="1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2"/>
      <c r="R418" s="9"/>
    </row>
    <row r="419" spans="1:18" ht="12.75">
      <c r="A419" s="1"/>
      <c r="B419" s="2"/>
      <c r="C419" s="2"/>
      <c r="D419" s="1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2"/>
      <c r="R419" s="9"/>
    </row>
    <row r="420" spans="1:18" ht="12.75">
      <c r="A420" s="1"/>
      <c r="B420" s="2"/>
      <c r="C420" s="2"/>
      <c r="D420" s="1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2"/>
      <c r="R420" s="9"/>
    </row>
    <row r="421" spans="1:18" ht="12.75">
      <c r="A421" s="1"/>
      <c r="B421" s="2"/>
      <c r="C421" s="2"/>
      <c r="D421" s="1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2"/>
      <c r="R421" s="9"/>
    </row>
    <row r="422" spans="1:18" ht="12.75">
      <c r="A422" s="1"/>
      <c r="B422" s="2"/>
      <c r="C422" s="2"/>
      <c r="D422" s="1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2"/>
      <c r="R422" s="9"/>
    </row>
    <row r="423" spans="1:18" ht="12.75">
      <c r="A423" s="1"/>
      <c r="B423" s="2"/>
      <c r="C423" s="2"/>
      <c r="D423" s="1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2"/>
      <c r="R423" s="9"/>
    </row>
    <row r="424" spans="1:18" ht="12.75">
      <c r="A424" s="1"/>
      <c r="B424" s="2"/>
      <c r="C424" s="2"/>
      <c r="D424" s="1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2"/>
      <c r="R424" s="9"/>
    </row>
    <row r="425" spans="1:18" ht="12.75">
      <c r="A425" s="1"/>
      <c r="B425" s="2"/>
      <c r="C425" s="2"/>
      <c r="D425" s="1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2"/>
      <c r="R425" s="9"/>
    </row>
    <row r="426" spans="1:18" ht="12.75">
      <c r="A426" s="1"/>
      <c r="B426" s="2"/>
      <c r="C426" s="2"/>
      <c r="D426" s="1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2"/>
      <c r="R426" s="9"/>
    </row>
    <row r="427" spans="1:18" ht="12.75">
      <c r="A427" s="1"/>
      <c r="B427" s="2"/>
      <c r="C427" s="2"/>
      <c r="D427" s="1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2"/>
      <c r="R427" s="9"/>
    </row>
    <row r="428" spans="1:18" ht="12.75">
      <c r="A428" s="1"/>
      <c r="B428" s="2"/>
      <c r="C428" s="2"/>
      <c r="D428" s="1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2"/>
      <c r="R428" s="9"/>
    </row>
    <row r="429" spans="1:18" ht="12.75">
      <c r="A429" s="1"/>
      <c r="B429" s="2"/>
      <c r="C429" s="2"/>
      <c r="D429" s="1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2"/>
      <c r="R429" s="9"/>
    </row>
    <row r="430" spans="1:18" ht="12.75">
      <c r="A430" s="1"/>
      <c r="B430" s="2"/>
      <c r="C430" s="2"/>
      <c r="D430" s="1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2"/>
      <c r="R430" s="9"/>
    </row>
    <row r="431" spans="1:18" ht="12.75">
      <c r="A431" s="1"/>
      <c r="B431" s="2"/>
      <c r="C431" s="2"/>
      <c r="D431" s="1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2"/>
      <c r="R431" s="9"/>
    </row>
    <row r="432" spans="1:18" ht="12.75">
      <c r="A432" s="1"/>
      <c r="B432" s="2"/>
      <c r="C432" s="2"/>
      <c r="D432" s="1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2"/>
      <c r="R432" s="9"/>
    </row>
    <row r="433" spans="1:18" ht="12.75">
      <c r="A433" s="1"/>
      <c r="B433" s="2"/>
      <c r="C433" s="2"/>
      <c r="D433" s="1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2"/>
      <c r="R433" s="9"/>
    </row>
    <row r="434" spans="1:18" ht="12.75">
      <c r="A434" s="1"/>
      <c r="B434" s="2"/>
      <c r="C434" s="2"/>
      <c r="D434" s="1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2"/>
      <c r="R434" s="9"/>
    </row>
    <row r="435" spans="1:18" ht="12.75">
      <c r="A435" s="1"/>
      <c r="B435" s="2"/>
      <c r="C435" s="2"/>
      <c r="D435" s="1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2"/>
      <c r="R435" s="9"/>
    </row>
    <row r="436" spans="1:18" ht="12.75">
      <c r="A436" s="1"/>
      <c r="B436" s="2"/>
      <c r="C436" s="2"/>
      <c r="D436" s="6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3:18" ht="12.75">
      <c r="C437" s="2"/>
      <c r="D437" s="1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2"/>
      <c r="R437" s="9"/>
    </row>
    <row r="438" spans="1:18" ht="12.75">
      <c r="A438" s="1"/>
      <c r="B438" s="2"/>
      <c r="C438" s="2"/>
      <c r="D438" s="1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2"/>
      <c r="R438" s="9"/>
    </row>
    <row r="439" spans="1:18" ht="12.75">
      <c r="A439" s="1"/>
      <c r="B439" s="2"/>
      <c r="C439" s="2"/>
      <c r="D439" s="1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2"/>
      <c r="R439" s="9"/>
    </row>
    <row r="440" spans="1:18" ht="12.75">
      <c r="A440" s="1"/>
      <c r="B440" s="2"/>
      <c r="C440" s="2"/>
      <c r="D440" s="1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2"/>
      <c r="R440" s="9"/>
    </row>
    <row r="441" spans="1:18" ht="12.75">
      <c r="A441" s="1"/>
      <c r="B441" s="2"/>
      <c r="C441" s="2"/>
      <c r="D441" s="1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2"/>
      <c r="R441" s="9"/>
    </row>
    <row r="442" spans="1:18" ht="12.75">
      <c r="A442" s="1"/>
      <c r="B442" s="2"/>
      <c r="C442" s="2"/>
      <c r="D442" s="1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2"/>
      <c r="R442" s="9"/>
    </row>
    <row r="443" spans="1:18" ht="12.75">
      <c r="A443" s="1"/>
      <c r="B443" s="2"/>
      <c r="C443" s="2"/>
      <c r="D443" s="1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2"/>
      <c r="R443" s="9"/>
    </row>
    <row r="444" spans="1:18" ht="12.75">
      <c r="A444" s="1"/>
      <c r="B444" s="2"/>
      <c r="C444" s="2"/>
      <c r="D444" s="1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2"/>
      <c r="R444" s="9"/>
    </row>
    <row r="445" spans="1:18" ht="12.75">
      <c r="A445" s="1"/>
      <c r="B445" s="2"/>
      <c r="C445" s="2"/>
      <c r="D445" s="1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2"/>
      <c r="R445" s="9"/>
    </row>
    <row r="446" spans="1:18" ht="12.75">
      <c r="A446" s="1"/>
      <c r="B446" s="2"/>
      <c r="C446" s="2"/>
      <c r="D446" s="1"/>
      <c r="E446" s="2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3:18" ht="12.75">
      <c r="C447" s="2"/>
      <c r="D447" s="1"/>
      <c r="E447" s="2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2.75">
      <c r="A448" s="1"/>
      <c r="B448" s="2"/>
      <c r="C448" s="2"/>
      <c r="D448" s="1"/>
      <c r="E448" s="2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3:18" ht="12.75">
      <c r="C449" s="2"/>
      <c r="D449" s="1"/>
      <c r="E449" s="2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3:18" ht="12.75">
      <c r="C450" s="2"/>
      <c r="D450" s="1"/>
      <c r="E450" s="2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3:18" ht="12.75">
      <c r="C451" s="2"/>
      <c r="D451" s="1"/>
      <c r="E451" s="2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3:18" ht="12.75">
      <c r="C452" s="2"/>
      <c r="D452" s="1"/>
      <c r="E452" s="2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3:18" ht="12.75">
      <c r="C453" s="2"/>
      <c r="D453" s="1"/>
      <c r="E453" s="2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3:18" ht="12.75">
      <c r="C454" s="2"/>
      <c r="D454" s="1"/>
      <c r="E454" s="2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3:18" ht="12.75">
      <c r="C455" s="2"/>
      <c r="D455" s="1"/>
      <c r="E455" s="2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3:18" ht="12.75">
      <c r="C456" s="2"/>
      <c r="D456" s="1"/>
      <c r="E456" s="2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3:18" ht="12.75">
      <c r="C457" s="2"/>
      <c r="D457" s="1"/>
      <c r="E457" s="2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3:18" ht="12.75">
      <c r="C458" s="2"/>
      <c r="D458" s="1"/>
      <c r="E458" s="2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3:18" ht="12.75">
      <c r="C459" s="2"/>
      <c r="D459" s="1"/>
      <c r="E459" s="2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3:18" ht="12.75">
      <c r="C460" s="2"/>
      <c r="D460" s="1"/>
      <c r="E460" s="2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3:18" ht="12.75">
      <c r="C461" s="2"/>
      <c r="D461" s="1"/>
      <c r="E461" s="2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3:18" ht="12.75">
      <c r="C462" s="2"/>
      <c r="D462" s="1"/>
      <c r="E462" s="2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3:18" ht="12.75">
      <c r="C463" s="2"/>
      <c r="D463" s="1"/>
      <c r="E463" s="2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3:18" ht="12.75">
      <c r="C464" s="2"/>
      <c r="D464" s="1"/>
      <c r="E464" s="2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3:18" ht="12.75">
      <c r="C465" s="2"/>
      <c r="D465" s="1"/>
      <c r="E465" s="2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3:18" ht="12.75">
      <c r="C466" s="2"/>
      <c r="D466" s="1"/>
      <c r="E466" s="2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3:18" ht="12.75">
      <c r="C467" s="2"/>
      <c r="D467" s="1"/>
      <c r="E467" s="2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3:18" ht="12.75">
      <c r="C468" s="2"/>
      <c r="D468" s="1"/>
      <c r="E468" s="2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3:18" ht="12.75">
      <c r="C469" s="2"/>
      <c r="D469" s="1"/>
      <c r="E469" s="2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3:18" ht="12.75">
      <c r="C470" s="2"/>
      <c r="D470" s="1"/>
      <c r="E470" s="2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3:18" ht="12.75">
      <c r="C471" s="2"/>
      <c r="D471" s="1"/>
      <c r="E471" s="2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3:18" ht="12.75">
      <c r="C472" s="2"/>
      <c r="D472" s="1"/>
      <c r="E472" s="2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3:18" ht="12.75">
      <c r="C473" s="2"/>
      <c r="D473" s="1"/>
      <c r="E473" s="2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3:18" ht="12.75">
      <c r="C474" s="2"/>
      <c r="D474" s="1"/>
      <c r="E474" s="2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3:18" ht="12.75">
      <c r="C475" s="2"/>
      <c r="D475" s="1"/>
      <c r="E475" s="2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3:18" ht="12.75">
      <c r="C476" s="2"/>
      <c r="D476" s="1"/>
      <c r="E476" s="2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3:18" ht="12.75">
      <c r="C477" s="2"/>
      <c r="D477" s="1"/>
      <c r="E477" s="2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3:18" ht="12.75">
      <c r="C478" s="2"/>
      <c r="D478" s="1"/>
      <c r="E478" s="2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3:18" ht="12.75">
      <c r="C479" s="2"/>
      <c r="D479" s="1"/>
      <c r="E479" s="2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3:18" ht="12.75">
      <c r="C480" s="2"/>
      <c r="D480" s="1"/>
      <c r="E480" s="2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3:18" ht="12.75">
      <c r="C481" s="2"/>
      <c r="D481" s="1"/>
      <c r="E481" s="2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3:18" ht="12.75">
      <c r="C482" s="2"/>
      <c r="D482" s="1"/>
      <c r="E482" s="2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3:18" ht="12.75">
      <c r="C483" s="2"/>
      <c r="D483" s="1"/>
      <c r="E483" s="2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3:18" ht="12.75">
      <c r="C484" s="2"/>
      <c r="D484" s="1"/>
      <c r="E484" s="2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3:18" ht="12.75">
      <c r="C485" s="2"/>
      <c r="D485" s="1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3:18" ht="12.75">
      <c r="C486" s="7"/>
      <c r="D486" s="14"/>
      <c r="E486" s="2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3:18" ht="12.75">
      <c r="C487" s="2"/>
      <c r="D487" s="1"/>
      <c r="E487" s="2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3:18" ht="12.75">
      <c r="C488" s="2"/>
      <c r="D488" s="1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3:18" ht="12.75">
      <c r="C489" s="2"/>
      <c r="D489" s="1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3:18" ht="12.75">
      <c r="C490" s="2"/>
      <c r="D490" s="1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3:18" ht="12.75">
      <c r="C491" s="9"/>
      <c r="D491" s="6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3:18" ht="12.75">
      <c r="C492" s="2"/>
      <c r="D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9"/>
    </row>
    <row r="493" spans="1:18" ht="12.75">
      <c r="A493" s="1"/>
      <c r="B493" s="2"/>
      <c r="C493" s="2"/>
      <c r="D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9"/>
    </row>
    <row r="494" spans="1:18" ht="12.75">
      <c r="A494" s="1"/>
      <c r="B494" s="2"/>
      <c r="C494" s="2"/>
      <c r="D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9"/>
    </row>
    <row r="495" spans="1:18" ht="12.75">
      <c r="A495" s="1"/>
      <c r="B495" s="2"/>
      <c r="C495" s="2"/>
      <c r="D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9"/>
    </row>
    <row r="496" spans="1:18" ht="12.75">
      <c r="A496" s="1"/>
      <c r="B496" s="2"/>
      <c r="C496" s="2"/>
      <c r="D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9"/>
    </row>
    <row r="497" spans="3:18" ht="12.75">
      <c r="C497" s="2"/>
      <c r="D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9"/>
    </row>
    <row r="498" spans="1:18" ht="12.75">
      <c r="A498" s="1"/>
      <c r="B498" s="2"/>
      <c r="C498" s="2"/>
      <c r="D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9"/>
    </row>
    <row r="499" spans="1:18" ht="12.75">
      <c r="A499" s="1"/>
      <c r="B499" s="2"/>
      <c r="C499" s="2"/>
      <c r="D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9"/>
    </row>
    <row r="500" spans="1:18" ht="12.75">
      <c r="A500" s="1"/>
      <c r="B500" s="2"/>
      <c r="C500" s="9"/>
      <c r="D500" s="1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2"/>
      <c r="Q500" s="9"/>
      <c r="R500" s="9"/>
    </row>
    <row r="501" spans="1:18" ht="12.75">
      <c r="A501" s="1"/>
      <c r="B501" s="2"/>
      <c r="C501" s="2"/>
      <c r="D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9"/>
    </row>
    <row r="502" spans="1:18" ht="12.75">
      <c r="A502" s="1"/>
      <c r="B502" s="2"/>
      <c r="C502" s="2"/>
      <c r="D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9"/>
    </row>
    <row r="503" spans="1:18" ht="12.75">
      <c r="A503" s="1"/>
      <c r="B503" s="2"/>
      <c r="C503" s="2"/>
      <c r="D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9"/>
    </row>
    <row r="504" spans="1:18" ht="12.75">
      <c r="A504" s="1"/>
      <c r="B504" s="2"/>
      <c r="C504" s="2"/>
      <c r="D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9"/>
    </row>
    <row r="505" spans="1:18" ht="12.75">
      <c r="A505" s="1"/>
      <c r="B505" s="2"/>
      <c r="C505" s="2"/>
      <c r="D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9"/>
    </row>
    <row r="506" spans="1:18" ht="12.75">
      <c r="A506" s="1"/>
      <c r="B506" s="2"/>
      <c r="C506" s="15"/>
      <c r="D506" s="1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2"/>
      <c r="Q506" s="2"/>
      <c r="R506" s="9"/>
    </row>
    <row r="507" spans="1:18" ht="12.75">
      <c r="A507" s="71"/>
      <c r="B507" s="15"/>
      <c r="C507" s="2"/>
      <c r="D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9"/>
    </row>
    <row r="508" spans="1:18" ht="12.75">
      <c r="A508" s="1"/>
      <c r="B508" s="2"/>
      <c r="C508" s="2"/>
      <c r="D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9"/>
    </row>
    <row r="509" spans="1:18" ht="12.75">
      <c r="A509" s="1"/>
      <c r="B509" s="2"/>
      <c r="C509" s="2"/>
      <c r="D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9"/>
    </row>
    <row r="510" spans="1:18" ht="12.75">
      <c r="A510" s="1"/>
      <c r="B510" s="2"/>
      <c r="C510" s="9"/>
      <c r="D510" s="1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2"/>
      <c r="Q510" s="2"/>
      <c r="R510" s="9"/>
    </row>
    <row r="511" spans="1:18" ht="12.75">
      <c r="A511" s="1"/>
      <c r="B511" s="2"/>
      <c r="C511" s="2"/>
      <c r="D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9"/>
    </row>
    <row r="512" spans="1:18" ht="12.75">
      <c r="A512" s="1"/>
      <c r="B512" s="2"/>
      <c r="C512" s="2"/>
      <c r="D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9"/>
    </row>
    <row r="513" spans="1:18" ht="12.75">
      <c r="A513" s="1"/>
      <c r="B513" s="2"/>
      <c r="C513" s="9"/>
      <c r="D513" s="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9"/>
    </row>
    <row r="514" spans="3:18" ht="12.75">
      <c r="C514" s="9"/>
      <c r="D514" s="1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2"/>
      <c r="Q514" s="9"/>
      <c r="R514" s="9"/>
    </row>
    <row r="515" spans="1:18" ht="12.75">
      <c r="A515" s="1"/>
      <c r="B515" s="2"/>
      <c r="C515" s="2"/>
      <c r="D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9"/>
    </row>
    <row r="516" spans="1:18" ht="12.75">
      <c r="A516" s="1"/>
      <c r="B516" s="2"/>
      <c r="C516" s="2"/>
      <c r="D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9"/>
    </row>
    <row r="517" spans="1:18" ht="12.75">
      <c r="A517" s="1"/>
      <c r="B517" s="2"/>
      <c r="C517" s="2"/>
      <c r="D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9"/>
    </row>
    <row r="518" spans="1:18" ht="12.75">
      <c r="A518" s="1"/>
      <c r="B518" s="2"/>
      <c r="C518" s="2"/>
      <c r="D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9"/>
    </row>
    <row r="519" spans="1:18" ht="12.75">
      <c r="A519" s="1"/>
      <c r="B519" s="2"/>
      <c r="C519" s="2"/>
      <c r="D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9"/>
    </row>
    <row r="520" spans="1:18" ht="12.75">
      <c r="A520" s="1"/>
      <c r="B520" s="2"/>
      <c r="C520" s="2"/>
      <c r="D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9"/>
    </row>
    <row r="521" spans="1:18" ht="12.75">
      <c r="A521" s="1"/>
      <c r="B521" s="2"/>
      <c r="C521" s="2"/>
      <c r="D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9"/>
    </row>
    <row r="522" spans="1:18" ht="12.75">
      <c r="A522" s="1"/>
      <c r="B522" s="2"/>
      <c r="C522" s="2"/>
      <c r="D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9"/>
    </row>
    <row r="523" spans="1:18" ht="12.75">
      <c r="A523" s="1"/>
      <c r="B523" s="2"/>
      <c r="C523" s="2"/>
      <c r="D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9"/>
    </row>
    <row r="524" spans="1:18" ht="12.75">
      <c r="A524" s="1"/>
      <c r="B524" s="2"/>
      <c r="C524" s="2"/>
      <c r="D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9"/>
    </row>
    <row r="525" spans="1:18" ht="12.75">
      <c r="A525" s="1"/>
      <c r="B525" s="2"/>
      <c r="C525" s="2"/>
      <c r="D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9"/>
    </row>
    <row r="526" spans="1:18" ht="12.75">
      <c r="A526" s="1"/>
      <c r="B526" s="2"/>
      <c r="C526" s="2"/>
      <c r="D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9"/>
    </row>
    <row r="527" spans="1:18" ht="12.75">
      <c r="A527" s="1"/>
      <c r="B527" s="2"/>
      <c r="C527" s="2"/>
      <c r="D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9"/>
    </row>
    <row r="528" spans="1:18" ht="12.75">
      <c r="A528" s="1"/>
      <c r="B528" s="2"/>
      <c r="C528" s="2"/>
      <c r="D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9"/>
    </row>
    <row r="529" spans="1:18" ht="12.75">
      <c r="A529" s="1"/>
      <c r="B529" s="2"/>
      <c r="C529" s="2"/>
      <c r="D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9"/>
    </row>
    <row r="530" spans="1:18" ht="12.75">
      <c r="A530" s="1"/>
      <c r="B530" s="2"/>
      <c r="C530" s="2"/>
      <c r="D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9"/>
    </row>
    <row r="531" spans="1:18" ht="12.75">
      <c r="A531" s="1"/>
      <c r="B531" s="2"/>
      <c r="C531" s="2"/>
      <c r="D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9"/>
    </row>
    <row r="532" spans="1:18" ht="12.75">
      <c r="A532" s="1"/>
      <c r="B532" s="2"/>
      <c r="C532" s="9"/>
      <c r="D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9"/>
    </row>
    <row r="533" spans="1:18" ht="12.75">
      <c r="A533" s="1"/>
      <c r="B533" s="2"/>
      <c r="C533" s="9"/>
      <c r="D533" s="1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2"/>
      <c r="Q533" s="9"/>
      <c r="R533" s="9"/>
    </row>
    <row r="534" spans="1:18" ht="12.75">
      <c r="A534" s="1"/>
      <c r="B534" s="2"/>
      <c r="C534" s="2"/>
      <c r="D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9"/>
    </row>
    <row r="535" spans="1:18" ht="12.75">
      <c r="A535" s="1"/>
      <c r="B535" s="2"/>
      <c r="C535" s="2"/>
      <c r="D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9"/>
    </row>
    <row r="536" spans="1:18" ht="12.75">
      <c r="A536" s="1"/>
      <c r="B536" s="2"/>
      <c r="C536" s="2"/>
      <c r="D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9"/>
    </row>
    <row r="537" spans="1:18" ht="12.75">
      <c r="A537" s="1"/>
      <c r="B537" s="2"/>
      <c r="C537" s="2"/>
      <c r="D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9"/>
    </row>
    <row r="538" spans="1:18" ht="12.75">
      <c r="A538" s="1"/>
      <c r="B538" s="2"/>
      <c r="C538" s="2"/>
      <c r="D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9"/>
    </row>
    <row r="539" spans="1:18" ht="12.75">
      <c r="A539" s="1"/>
      <c r="B539" s="2"/>
      <c r="C539" s="2"/>
      <c r="D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9"/>
    </row>
    <row r="540" spans="1:18" ht="12.75">
      <c r="A540" s="1"/>
      <c r="B540" s="2"/>
      <c r="C540" s="2"/>
      <c r="D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9"/>
    </row>
    <row r="541" spans="1:18" ht="12.75">
      <c r="A541" s="1"/>
      <c r="B541" s="2"/>
      <c r="C541" s="2"/>
      <c r="D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9"/>
    </row>
    <row r="542" spans="1:18" ht="12.75">
      <c r="A542" s="1"/>
      <c r="B542" s="2"/>
      <c r="C542" s="2"/>
      <c r="D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9"/>
    </row>
    <row r="543" spans="1:18" ht="12.75">
      <c r="A543" s="1"/>
      <c r="B543" s="2"/>
      <c r="C543" s="2"/>
      <c r="D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9"/>
    </row>
    <row r="544" spans="1:18" ht="12.75">
      <c r="A544" s="1"/>
      <c r="B544" s="2"/>
      <c r="C544" s="2"/>
      <c r="D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9"/>
    </row>
    <row r="545" spans="1:18" ht="12.75">
      <c r="A545" s="1"/>
      <c r="B545" s="2"/>
      <c r="C545" s="2"/>
      <c r="D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9"/>
    </row>
    <row r="546" spans="1:18" ht="12.75">
      <c r="A546" s="1"/>
      <c r="B546" s="2"/>
      <c r="C546" s="2"/>
      <c r="D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9"/>
    </row>
    <row r="547" spans="1:18" ht="12.75">
      <c r="A547" s="1"/>
      <c r="B547" s="2"/>
      <c r="C547" s="2"/>
      <c r="D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9"/>
    </row>
    <row r="548" spans="1:18" ht="12.75">
      <c r="A548" s="1"/>
      <c r="B548" s="2"/>
      <c r="C548" s="2"/>
      <c r="D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9"/>
    </row>
    <row r="549" spans="1:18" ht="12.75">
      <c r="A549" s="1"/>
      <c r="B549" s="2"/>
      <c r="C549" s="2"/>
      <c r="D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9"/>
    </row>
    <row r="550" spans="1:18" ht="12.75">
      <c r="A550" s="1"/>
      <c r="B550" s="2"/>
      <c r="C550" s="2"/>
      <c r="D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9"/>
    </row>
    <row r="551" spans="1:18" ht="12.75">
      <c r="A551" s="1"/>
      <c r="B551" s="2"/>
      <c r="C551" s="2"/>
      <c r="D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9"/>
    </row>
    <row r="552" spans="1:18" ht="12.75">
      <c r="A552" s="1"/>
      <c r="B552" s="2"/>
      <c r="C552" s="2"/>
      <c r="D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9"/>
    </row>
    <row r="553" spans="1:18" ht="12.75">
      <c r="A553" s="1"/>
      <c r="B553" s="2"/>
      <c r="C553" s="9"/>
      <c r="D553" s="6"/>
      <c r="E553" s="2"/>
      <c r="F553" s="2"/>
      <c r="G553" s="2"/>
      <c r="H553" s="2"/>
      <c r="I553" s="2"/>
      <c r="J553" s="9"/>
      <c r="K553" s="9"/>
      <c r="L553" s="9"/>
      <c r="M553" s="9"/>
      <c r="N553" s="9"/>
      <c r="O553" s="9"/>
      <c r="P553" s="9"/>
      <c r="Q553" s="9"/>
      <c r="R553" s="9"/>
    </row>
    <row r="554" spans="3:18" ht="12.75">
      <c r="C554" s="9"/>
      <c r="D554" s="6"/>
      <c r="E554" s="2"/>
      <c r="F554" s="2"/>
      <c r="G554" s="2"/>
      <c r="H554" s="2"/>
      <c r="I554" s="2"/>
      <c r="J554" s="9"/>
      <c r="K554" s="9"/>
      <c r="L554" s="9"/>
      <c r="M554" s="9"/>
      <c r="N554" s="9"/>
      <c r="O554" s="9"/>
      <c r="P554" s="9"/>
      <c r="Q554" s="9"/>
      <c r="R554" s="9"/>
    </row>
    <row r="555" spans="3:18" ht="12.75">
      <c r="C555" s="9"/>
      <c r="D555" s="6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3:18" ht="12.75">
      <c r="C556" s="9"/>
      <c r="D556" s="6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3:18" ht="12.75">
      <c r="C557" s="9"/>
      <c r="D557" s="6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3:18" ht="12.75">
      <c r="C558" s="9"/>
      <c r="D558" s="1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3:18" ht="12.75">
      <c r="C559" s="9"/>
      <c r="D559" s="6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3:18" ht="12.75">
      <c r="C560" s="9"/>
      <c r="D560" s="6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3:18" ht="12.75">
      <c r="C561" s="9"/>
      <c r="D561" s="6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3:18" ht="12.75">
      <c r="C562" s="9"/>
      <c r="D562" s="6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3:18" ht="12.75">
      <c r="C563" s="9"/>
      <c r="D563" s="6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3:18" ht="12.75">
      <c r="C564" s="9"/>
      <c r="D564" s="6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2"/>
      <c r="R564" s="9"/>
    </row>
    <row r="565" spans="3:18" ht="12.75">
      <c r="C565" s="9"/>
      <c r="D565" s="6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3:18" ht="12.75">
      <c r="C566" s="2"/>
      <c r="D566" s="1"/>
      <c r="E566" s="2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3:18" ht="12.75">
      <c r="C567" s="9"/>
      <c r="D567" s="6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3:18" ht="12.75">
      <c r="C568" s="9"/>
      <c r="D568" s="6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3:18" ht="12.75">
      <c r="C569" s="9"/>
      <c r="D569" s="6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3:18" ht="12.75">
      <c r="C570" s="9"/>
      <c r="D570" s="6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3:18" ht="12.75">
      <c r="C571" s="9"/>
      <c r="D571" s="6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3:18" ht="12.75">
      <c r="C572" s="9"/>
      <c r="D572" s="6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3:18" ht="12.75">
      <c r="C573" s="9"/>
      <c r="D573" s="6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3:18" ht="12.75">
      <c r="C574" s="9"/>
      <c r="D574" s="6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3:18" ht="12.75">
      <c r="C575" s="9"/>
      <c r="D575" s="6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3:18" ht="12.75">
      <c r="C576" s="9"/>
      <c r="D576" s="6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3:18" ht="12.75">
      <c r="C577" s="9"/>
      <c r="D577" s="6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3:18" ht="12.75">
      <c r="C578" s="9"/>
      <c r="D578" s="6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3:18" ht="12.75">
      <c r="C579" s="9"/>
      <c r="D579" s="6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3:18" ht="12.75">
      <c r="C580" s="9"/>
      <c r="D580" s="6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3:18" ht="12.75">
      <c r="C581" s="9"/>
      <c r="D581" s="6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3:18" ht="12.75">
      <c r="C582" s="9"/>
      <c r="D582" s="6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3:18" ht="12.75">
      <c r="C583" s="9"/>
      <c r="D583" s="6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3:18" ht="12.75">
      <c r="C584" s="9"/>
      <c r="D584" s="6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3:18" ht="12.75">
      <c r="C585" s="9"/>
      <c r="D585" s="6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3:18" ht="12.75">
      <c r="C586" s="2"/>
      <c r="D586" s="1"/>
      <c r="E586" s="2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3:18" ht="12.75">
      <c r="C587" s="9"/>
      <c r="D587" s="6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3:18" ht="12.75">
      <c r="C588" s="9"/>
      <c r="D588" s="6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3:18" ht="12.75">
      <c r="C589" s="9"/>
      <c r="D589" s="6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3:18" ht="12.75">
      <c r="C590" s="9"/>
      <c r="D590" s="6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3:18" ht="12.75">
      <c r="C591" s="9"/>
      <c r="D591" s="6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3:18" ht="12.75">
      <c r="C592" s="9"/>
      <c r="D592" s="6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3:18" ht="12.75">
      <c r="C593" s="9"/>
      <c r="D593" s="6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3:18" ht="12.75">
      <c r="C594" s="9"/>
      <c r="D594" s="6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3:18" ht="12.75">
      <c r="C595" s="9"/>
      <c r="D595" s="6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3:18" ht="12.75">
      <c r="C596" s="9"/>
      <c r="D596" s="6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3:18" ht="12.75">
      <c r="C597" s="9"/>
      <c r="D597" s="6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3:18" ht="12.75">
      <c r="C598" s="9"/>
      <c r="D598" s="6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3:18" ht="12.75">
      <c r="C599" s="2"/>
      <c r="D599" s="1"/>
      <c r="E599" s="2"/>
      <c r="F599" s="9"/>
      <c r="G599" s="9"/>
      <c r="H599" s="9"/>
      <c r="I599" s="9"/>
      <c r="J599" s="9"/>
      <c r="K599" s="2"/>
      <c r="L599" s="2"/>
      <c r="M599" s="2"/>
      <c r="N599" s="2"/>
      <c r="O599" s="2"/>
      <c r="P599" s="2"/>
      <c r="Q599" s="9"/>
      <c r="R599" s="2"/>
    </row>
    <row r="600" spans="3:18" ht="12.75">
      <c r="C600" s="9"/>
      <c r="D600" s="6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3:18" ht="12.75">
      <c r="C601" s="9"/>
      <c r="D601" s="6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3:18" ht="12.75">
      <c r="C602" s="9"/>
      <c r="D602" s="6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3:18" ht="12.75">
      <c r="C603" s="9"/>
      <c r="D603" s="6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3:18" ht="12.75">
      <c r="C604" s="9"/>
      <c r="D604" s="6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3:18" ht="12.75">
      <c r="C605" s="9"/>
      <c r="D605" s="6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3:18" ht="12.75">
      <c r="C606" s="9"/>
      <c r="D606" s="6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3:18" ht="12.75">
      <c r="C607" s="9"/>
      <c r="D607" s="6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3:18" ht="12.75">
      <c r="C608" s="9"/>
      <c r="D608" s="6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3:18" ht="12.75">
      <c r="C609" s="9"/>
      <c r="D609" s="6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3:18" ht="12.75">
      <c r="C610" s="9"/>
      <c r="D610" s="6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3:18" ht="12.75">
      <c r="C611" s="9"/>
      <c r="D611" s="6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3:18" ht="12.75">
      <c r="C612" s="9"/>
      <c r="D612" s="6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3:18" ht="12.75">
      <c r="C613" s="9"/>
      <c r="D613" s="6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3:18" ht="12.75">
      <c r="C614" s="9"/>
      <c r="D614" s="6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3:18" ht="12.75">
      <c r="C615" s="9"/>
      <c r="D615" s="6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3:18" ht="12.75">
      <c r="C616" s="9"/>
      <c r="D616" s="6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3:18" ht="12.75">
      <c r="C617" s="9"/>
      <c r="D617" s="6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3:18" ht="12.75">
      <c r="C618" s="9"/>
      <c r="D618" s="6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3:18" ht="12.75">
      <c r="C619" s="9"/>
      <c r="D619" s="6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3:18" ht="12.75">
      <c r="C620" s="9"/>
      <c r="D620" s="6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3:18" ht="12.75">
      <c r="C621" s="9"/>
      <c r="D621" s="6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3:18" ht="12.75">
      <c r="C622" s="9"/>
      <c r="D622" s="6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3:18" ht="12.75">
      <c r="C623" s="9"/>
      <c r="D623" s="6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3:18" ht="12.75">
      <c r="C624" s="2"/>
      <c r="D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9"/>
    </row>
    <row r="625" spans="1:18" ht="12.75">
      <c r="A625" s="1"/>
      <c r="B625" s="2"/>
      <c r="C625" s="2"/>
      <c r="D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9"/>
    </row>
    <row r="626" spans="1:18" ht="12.75">
      <c r="A626" s="1"/>
      <c r="B626" s="2"/>
      <c r="C626" s="2"/>
      <c r="D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9"/>
    </row>
    <row r="627" spans="1:18" ht="12.75">
      <c r="A627" s="1"/>
      <c r="B627" s="2"/>
      <c r="C627" s="2"/>
      <c r="D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9"/>
    </row>
    <row r="628" spans="1:18" ht="12.75">
      <c r="A628" s="1"/>
      <c r="B628" s="2"/>
      <c r="C628" s="2"/>
      <c r="D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9"/>
    </row>
    <row r="629" spans="1:18" ht="12.75">
      <c r="A629" s="1"/>
      <c r="B629" s="2"/>
      <c r="C629" s="2"/>
      <c r="D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9"/>
    </row>
    <row r="630" spans="1:18" ht="12.75">
      <c r="A630" s="1"/>
      <c r="B630" s="2"/>
      <c r="C630" s="2"/>
      <c r="D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9"/>
    </row>
    <row r="631" spans="1:18" ht="12.75">
      <c r="A631" s="1"/>
      <c r="B631" s="2"/>
      <c r="C631" s="2"/>
      <c r="D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9"/>
    </row>
    <row r="632" spans="1:18" ht="12.75">
      <c r="A632" s="1"/>
      <c r="B632" s="2"/>
      <c r="C632" s="2"/>
      <c r="D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9"/>
    </row>
    <row r="633" spans="1:18" ht="12.75">
      <c r="A633" s="1"/>
      <c r="B633" s="2"/>
      <c r="C633" s="2"/>
      <c r="D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9"/>
    </row>
    <row r="634" spans="1:18" ht="12.75">
      <c r="A634" s="1"/>
      <c r="B634" s="2"/>
      <c r="C634" s="2"/>
      <c r="D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9"/>
    </row>
    <row r="635" spans="1:18" ht="12.75">
      <c r="A635" s="1"/>
      <c r="B635" s="2"/>
      <c r="C635" s="2"/>
      <c r="D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9"/>
    </row>
    <row r="636" spans="1:18" ht="12.75">
      <c r="A636" s="1"/>
      <c r="B636" s="2"/>
      <c r="C636" s="2"/>
      <c r="D636" s="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9"/>
    </row>
    <row r="637" spans="1:18" ht="12.75">
      <c r="A637" s="1"/>
      <c r="B637" s="2"/>
      <c r="C637" s="2"/>
      <c r="D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9"/>
    </row>
    <row r="638" spans="1:18" ht="12.75">
      <c r="A638" s="1"/>
      <c r="B638" s="2"/>
      <c r="C638" s="2"/>
      <c r="D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9"/>
    </row>
    <row r="639" spans="1:18" ht="12.75">
      <c r="A639" s="1"/>
      <c r="B639" s="2"/>
      <c r="C639" s="2"/>
      <c r="D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9"/>
    </row>
    <row r="640" spans="1:18" ht="12.75">
      <c r="A640" s="1"/>
      <c r="B640" s="2"/>
      <c r="C640" s="2"/>
      <c r="D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9"/>
    </row>
    <row r="641" spans="1:18" ht="12.75">
      <c r="A641" s="1"/>
      <c r="B641" s="2"/>
      <c r="C641" s="9"/>
      <c r="D641" s="1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2"/>
      <c r="Q641" s="9"/>
      <c r="R641" s="9"/>
    </row>
    <row r="642" spans="1:18" ht="12.75">
      <c r="A642" s="1"/>
      <c r="B642" s="2"/>
      <c r="C642" s="2"/>
      <c r="D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9"/>
    </row>
    <row r="643" spans="3:18" ht="12.75">
      <c r="C643" s="2"/>
      <c r="D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9"/>
    </row>
    <row r="644" spans="1:18" ht="12.75">
      <c r="A644" s="1"/>
      <c r="B644" s="2"/>
      <c r="C644" s="2"/>
      <c r="D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9"/>
    </row>
    <row r="645" spans="1:18" ht="12.75">
      <c r="A645" s="1"/>
      <c r="B645" s="2"/>
      <c r="C645" s="2"/>
      <c r="D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9"/>
    </row>
    <row r="646" spans="1:18" ht="12.75">
      <c r="A646" s="1"/>
      <c r="B646" s="2"/>
      <c r="C646" s="9"/>
      <c r="D646" s="1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2"/>
      <c r="Q646" s="9"/>
      <c r="R646" s="9"/>
    </row>
    <row r="647" spans="1:18" ht="12.75">
      <c r="A647" s="1"/>
      <c r="B647" s="2"/>
      <c r="C647" s="2"/>
      <c r="D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9"/>
    </row>
    <row r="648" spans="1:18" ht="12.75">
      <c r="A648" s="1"/>
      <c r="B648" s="2"/>
      <c r="C648" s="2"/>
      <c r="D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9"/>
    </row>
    <row r="649" spans="1:18" ht="12.75">
      <c r="A649" s="1"/>
      <c r="B649" s="2"/>
      <c r="C649" s="2"/>
      <c r="D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9"/>
    </row>
    <row r="650" spans="1:18" ht="12.75">
      <c r="A650" s="1"/>
      <c r="B650" s="2"/>
      <c r="C650" s="2"/>
      <c r="D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9"/>
    </row>
    <row r="651" spans="1:18" ht="12.75">
      <c r="A651" s="1"/>
      <c r="B651" s="2"/>
      <c r="C651" s="2"/>
      <c r="D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9"/>
    </row>
    <row r="652" spans="1:18" ht="12.75">
      <c r="A652" s="1"/>
      <c r="B652" s="2"/>
      <c r="C652" s="2"/>
      <c r="D652" s="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9"/>
    </row>
    <row r="653" spans="1:18" ht="12.75">
      <c r="A653" s="1"/>
      <c r="B653" s="2"/>
      <c r="C653" s="9"/>
      <c r="D653" s="1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2"/>
      <c r="Q653" s="9"/>
      <c r="R653" s="9"/>
    </row>
    <row r="654" spans="1:18" ht="12.75">
      <c r="A654" s="1"/>
      <c r="B654" s="2"/>
      <c r="C654" s="2"/>
      <c r="D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9"/>
    </row>
    <row r="655" spans="1:18" ht="12.75">
      <c r="A655" s="1"/>
      <c r="B655" s="2"/>
      <c r="C655" s="2"/>
      <c r="D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9"/>
    </row>
    <row r="656" spans="1:18" ht="12.75">
      <c r="A656" s="1"/>
      <c r="B656" s="2"/>
      <c r="C656" s="2"/>
      <c r="D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9"/>
    </row>
    <row r="657" spans="1:18" ht="12.75">
      <c r="A657" s="1"/>
      <c r="B657" s="2"/>
      <c r="C657" s="2"/>
      <c r="D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9"/>
    </row>
    <row r="658" spans="1:18" ht="12.75">
      <c r="A658" s="1"/>
      <c r="B658" s="2"/>
      <c r="C658" s="2"/>
      <c r="D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9"/>
    </row>
    <row r="659" spans="1:18" ht="12.75">
      <c r="A659" s="1"/>
      <c r="B659" s="2"/>
      <c r="C659" s="9"/>
      <c r="D659" s="1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2"/>
      <c r="Q659" s="9"/>
      <c r="R659" s="9"/>
    </row>
    <row r="660" spans="1:18" ht="12.75">
      <c r="A660" s="1"/>
      <c r="B660" s="2"/>
      <c r="C660" s="2"/>
      <c r="D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9"/>
    </row>
    <row r="661" spans="1:18" ht="12.75">
      <c r="A661" s="1"/>
      <c r="B661" s="2"/>
      <c r="C661" s="2"/>
      <c r="D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9"/>
    </row>
    <row r="662" spans="1:18" ht="12.75">
      <c r="A662" s="1"/>
      <c r="B662" s="2"/>
      <c r="C662" s="2"/>
      <c r="D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9"/>
    </row>
    <row r="663" spans="1:18" ht="12.75">
      <c r="A663" s="1"/>
      <c r="B663" s="2"/>
      <c r="C663" s="2"/>
      <c r="D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9"/>
    </row>
    <row r="664" spans="1:18" ht="12.75">
      <c r="A664" s="1"/>
      <c r="B664" s="2"/>
      <c r="C664" s="2"/>
      <c r="D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9"/>
    </row>
    <row r="665" spans="1:18" ht="12.75">
      <c r="A665" s="1"/>
      <c r="B665" s="2"/>
      <c r="C665" s="1"/>
      <c r="D665" s="1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10"/>
    </row>
    <row r="666" spans="1:18" ht="12.75">
      <c r="A666" s="1"/>
      <c r="B666" s="2"/>
      <c r="C666" s="1"/>
      <c r="D666" s="1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10"/>
    </row>
    <row r="667" spans="1:18" ht="12.75">
      <c r="A667" s="1"/>
      <c r="B667" s="2"/>
      <c r="C667" s="1"/>
      <c r="D667" s="1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10"/>
    </row>
    <row r="668" spans="1:18" ht="12.75">
      <c r="A668" s="1"/>
      <c r="B668" s="2"/>
      <c r="C668" s="1"/>
      <c r="D668" s="1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10"/>
    </row>
    <row r="669" spans="1:18" ht="12.75">
      <c r="A669" s="1"/>
      <c r="B669" s="2"/>
      <c r="C669" s="1"/>
      <c r="D669" s="1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10"/>
    </row>
    <row r="670" spans="1:18" ht="12.75">
      <c r="A670" s="1"/>
      <c r="B670" s="2"/>
      <c r="C670" s="1"/>
      <c r="D670" s="1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10"/>
    </row>
    <row r="671" spans="1:18" ht="12.75">
      <c r="A671" s="1"/>
      <c r="B671" s="2"/>
      <c r="C671" s="1"/>
      <c r="D671" s="1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10"/>
    </row>
    <row r="672" spans="1:18" ht="12.75">
      <c r="A672" s="1"/>
      <c r="B672" s="2"/>
      <c r="C672" s="1"/>
      <c r="D672" s="1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10"/>
    </row>
    <row r="673" spans="1:18" ht="12.75">
      <c r="A673" s="1"/>
      <c r="B673" s="2"/>
      <c r="C673" s="1"/>
      <c r="D673" s="1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10"/>
    </row>
    <row r="674" spans="1:18" ht="12.75">
      <c r="A674" s="1"/>
      <c r="B674" s="2"/>
      <c r="C674" s="1"/>
      <c r="D674" s="1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10"/>
    </row>
    <row r="675" spans="1:18" ht="12.75">
      <c r="A675" s="1"/>
      <c r="B675" s="2"/>
      <c r="C675" s="1"/>
      <c r="D675" s="1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10"/>
    </row>
    <row r="676" spans="1:18" ht="12.75">
      <c r="A676" s="1"/>
      <c r="B676" s="2"/>
      <c r="C676" s="1"/>
      <c r="D676" s="1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10"/>
    </row>
    <row r="677" spans="1:18" ht="12.75">
      <c r="A677" s="1"/>
      <c r="B677" s="2"/>
      <c r="C677" s="1"/>
      <c r="D677" s="1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10"/>
    </row>
    <row r="678" spans="1:18" ht="12.75">
      <c r="A678" s="1"/>
      <c r="B678" s="2"/>
      <c r="C678" s="1"/>
      <c r="D678" s="1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10"/>
    </row>
    <row r="679" spans="1:18" ht="12.75">
      <c r="A679" s="1"/>
      <c r="B679" s="2"/>
      <c r="C679" s="1"/>
      <c r="D679" s="1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10"/>
    </row>
    <row r="680" spans="1:18" ht="12.75">
      <c r="A680" s="1"/>
      <c r="B680" s="2"/>
      <c r="C680" s="1"/>
      <c r="D680" s="1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10"/>
    </row>
    <row r="681" spans="1:18" ht="12.75">
      <c r="A681" s="1"/>
      <c r="B681" s="2"/>
      <c r="C681" s="8"/>
      <c r="D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10"/>
    </row>
    <row r="682" spans="1:18" ht="12.75">
      <c r="A682" s="1"/>
      <c r="B682" s="2"/>
      <c r="C682" s="8"/>
      <c r="D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10"/>
    </row>
    <row r="683" spans="1:18" ht="12.75">
      <c r="A683" s="1"/>
      <c r="B683" s="2"/>
      <c r="C683" s="8"/>
      <c r="D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10"/>
    </row>
    <row r="684" spans="1:18" ht="12.75">
      <c r="A684" s="1"/>
      <c r="B684" s="2"/>
      <c r="C684" s="8"/>
      <c r="D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10"/>
    </row>
    <row r="685" spans="1:18" ht="12.75">
      <c r="A685" s="1"/>
      <c r="B685" s="2"/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6"/>
    </row>
    <row r="686" spans="1:18" ht="12.75">
      <c r="A686" s="13"/>
      <c r="B686" s="12"/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6"/>
    </row>
    <row r="687" spans="1:18" ht="12.75">
      <c r="A687" s="13"/>
      <c r="B687" s="12"/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6"/>
    </row>
    <row r="688" spans="1:18" ht="12.75">
      <c r="A688" s="13"/>
      <c r="B688" s="12"/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6"/>
    </row>
    <row r="689" spans="1:18" ht="12.75">
      <c r="A689" s="13"/>
      <c r="B689" s="12"/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6"/>
    </row>
    <row r="690" spans="1:18" ht="12.75">
      <c r="A690" s="13"/>
      <c r="B690" s="12"/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6"/>
    </row>
    <row r="691" spans="1:18" ht="12.75">
      <c r="A691" s="13"/>
      <c r="B691" s="12"/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6"/>
    </row>
    <row r="692" spans="1:18" ht="12.75">
      <c r="A692" s="1"/>
      <c r="B692" s="2"/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6"/>
    </row>
    <row r="693" spans="1:18" ht="12.75">
      <c r="A693" s="1"/>
      <c r="B693" s="2"/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6"/>
    </row>
    <row r="694" spans="1:18" ht="12.75">
      <c r="A694" s="1"/>
      <c r="B694" s="2"/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6"/>
    </row>
    <row r="695" spans="1:18" ht="12.75">
      <c r="A695" s="1"/>
      <c r="B695" s="2"/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6"/>
    </row>
    <row r="696" spans="1:18" ht="12.75">
      <c r="A696" s="1"/>
      <c r="B696" s="2"/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6"/>
    </row>
    <row r="697" spans="1:18" ht="12.75">
      <c r="A697" s="1"/>
      <c r="B697" s="2"/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6"/>
    </row>
    <row r="698" spans="1:18" ht="12.75">
      <c r="A698" s="1"/>
      <c r="B698" s="2"/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6"/>
    </row>
    <row r="699" spans="1:18" ht="12.75">
      <c r="A699" s="1"/>
      <c r="B699" s="2"/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6"/>
    </row>
    <row r="700" spans="1:18" ht="12.75">
      <c r="A700" s="1"/>
      <c r="B700" s="2"/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6"/>
    </row>
    <row r="701" spans="1:18" ht="12.75">
      <c r="A701" s="1"/>
      <c r="B701" s="2"/>
      <c r="C701" s="2"/>
      <c r="D701" s="2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10"/>
    </row>
    <row r="702" spans="1:18" ht="12.75">
      <c r="A702" s="1"/>
      <c r="B702" s="2"/>
      <c r="C702" s="2"/>
      <c r="D702" s="2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10"/>
    </row>
    <row r="703" spans="1:18" ht="12.75">
      <c r="A703" s="1"/>
      <c r="B703" s="2"/>
      <c r="C703" s="2"/>
      <c r="D703" s="2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10"/>
    </row>
    <row r="704" spans="1:18" ht="12.75">
      <c r="A704" s="13"/>
      <c r="B704" s="12"/>
      <c r="C704" s="9"/>
      <c r="D704" s="2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8"/>
      <c r="Q704" s="10"/>
      <c r="R704" s="10"/>
    </row>
    <row r="705" spans="1:18" ht="12.75">
      <c r="A705" s="13"/>
      <c r="B705" s="12"/>
      <c r="C705" s="15"/>
      <c r="D705" s="2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8"/>
      <c r="Q705" s="8"/>
      <c r="R705" s="10"/>
    </row>
    <row r="706" spans="1:18" ht="12.75">
      <c r="A706" s="72"/>
      <c r="B706" s="68"/>
      <c r="C706" s="2"/>
      <c r="D706" s="2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10"/>
    </row>
    <row r="707" spans="1:18" ht="12.75">
      <c r="A707" s="1"/>
      <c r="B707" s="2"/>
      <c r="C707" s="9"/>
      <c r="D707" s="9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10"/>
    </row>
    <row r="708" spans="3:18" ht="12.75">
      <c r="C708" s="9"/>
      <c r="D708" s="2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8"/>
      <c r="Q708" s="8"/>
      <c r="R708" s="10"/>
    </row>
    <row r="709" spans="1:18" ht="12.75">
      <c r="A709" s="1"/>
      <c r="B709" s="2"/>
      <c r="C709" s="9"/>
      <c r="D709" s="2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8"/>
      <c r="Q709" s="10"/>
      <c r="R709" s="10"/>
    </row>
    <row r="710" spans="1:18" ht="12.75">
      <c r="A710" s="1"/>
      <c r="B710" s="2"/>
      <c r="C710" s="9"/>
      <c r="D710" s="2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8"/>
      <c r="Q710" s="10"/>
      <c r="R710" s="10"/>
    </row>
    <row r="711" spans="1:18" ht="12.75">
      <c r="A711" s="1"/>
      <c r="B711" s="2"/>
      <c r="C711" s="9"/>
      <c r="D711" s="9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10"/>
    </row>
    <row r="712" spans="3:18" ht="12.75">
      <c r="C712" s="9"/>
      <c r="D712" s="9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10"/>
    </row>
    <row r="713" spans="3:18" ht="12.75">
      <c r="C713" s="9"/>
      <c r="D713" s="2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8"/>
      <c r="Q713" s="10"/>
      <c r="R713" s="10"/>
    </row>
    <row r="714" spans="1:18" ht="12.75">
      <c r="A714" s="1"/>
      <c r="B714" s="2"/>
      <c r="C714" s="2"/>
      <c r="D714" s="2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10"/>
    </row>
    <row r="715" spans="1:18" ht="12.75">
      <c r="A715" s="1"/>
      <c r="B715" s="2"/>
      <c r="C715" s="2"/>
      <c r="D715" s="2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10"/>
    </row>
    <row r="716" spans="1:18" ht="12.75">
      <c r="A716" s="1"/>
      <c r="B716" s="2"/>
      <c r="C716" s="2"/>
      <c r="D716" s="2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10"/>
    </row>
    <row r="717" spans="1:18" ht="12.75">
      <c r="A717" s="1"/>
      <c r="B717" s="2"/>
      <c r="C717" s="2"/>
      <c r="D717" s="2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10"/>
    </row>
    <row r="718" spans="1:18" ht="12.75">
      <c r="A718" s="1"/>
      <c r="B718" s="2"/>
      <c r="C718" s="9"/>
      <c r="D718" s="2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8"/>
      <c r="Q718" s="10"/>
      <c r="R718" s="10"/>
    </row>
    <row r="719" spans="1:18" ht="12.75">
      <c r="A719" s="1"/>
      <c r="B719" s="2"/>
      <c r="C719" s="2"/>
      <c r="D719" s="9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10"/>
    </row>
    <row r="720" spans="1:18" ht="12.75">
      <c r="A720" s="1"/>
      <c r="B720" s="2"/>
      <c r="C720" s="2"/>
      <c r="D720" s="2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8"/>
      <c r="Q720" s="10"/>
      <c r="R720" s="10"/>
    </row>
    <row r="721" spans="1:18" ht="12.75">
      <c r="A721" s="1"/>
      <c r="B721" s="2"/>
      <c r="C721" s="2"/>
      <c r="D721" s="2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10"/>
    </row>
    <row r="722" spans="1:18" ht="12.75">
      <c r="A722" s="1"/>
      <c r="B722" s="2"/>
      <c r="C722" s="2"/>
      <c r="D722" s="2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10"/>
    </row>
    <row r="723" spans="1:18" ht="12.75">
      <c r="A723" s="1"/>
      <c r="B723" s="2"/>
      <c r="C723" s="2"/>
      <c r="D723" s="2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10"/>
    </row>
    <row r="724" spans="1:18" ht="12.75">
      <c r="A724" s="1"/>
      <c r="B724" s="2"/>
      <c r="C724" s="9"/>
      <c r="D724" s="2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8"/>
      <c r="Q724" s="10"/>
      <c r="R724" s="10"/>
    </row>
    <row r="725" spans="1:18" ht="12.75">
      <c r="A725" s="1"/>
      <c r="B725" s="2"/>
      <c r="C725" s="9"/>
      <c r="D725" s="2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8"/>
      <c r="Q725" s="10"/>
      <c r="R725" s="10"/>
    </row>
    <row r="726" spans="1:18" ht="12.75">
      <c r="A726" s="1"/>
      <c r="B726" s="2"/>
      <c r="C726" s="9"/>
      <c r="D726" s="2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8"/>
      <c r="Q726" s="10"/>
      <c r="R726" s="10"/>
    </row>
    <row r="727" spans="1:18" ht="12.75">
      <c r="A727" s="1"/>
      <c r="B727" s="2"/>
      <c r="C727" s="2"/>
      <c r="D727" s="2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10"/>
    </row>
    <row r="728" spans="1:18" ht="12.75">
      <c r="A728" s="1"/>
      <c r="B728" s="2"/>
      <c r="C728" s="2"/>
      <c r="D728" s="2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10"/>
    </row>
    <row r="729" spans="1:18" ht="12.75">
      <c r="A729" s="1"/>
      <c r="B729" s="2"/>
      <c r="C729" s="2"/>
      <c r="D729" s="2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10"/>
    </row>
    <row r="730" spans="1:18" ht="12.75">
      <c r="A730" s="1"/>
      <c r="B730" s="2"/>
      <c r="C730" s="2"/>
      <c r="D730" s="2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10"/>
    </row>
    <row r="731" spans="1:18" ht="12.75">
      <c r="A731" s="1"/>
      <c r="B731" s="2"/>
      <c r="C731" s="2"/>
      <c r="D731" s="2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10"/>
    </row>
    <row r="732" spans="1:18" ht="12.75">
      <c r="A732" s="1"/>
      <c r="B732" s="2"/>
      <c r="C732" s="2"/>
      <c r="D732" s="2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10"/>
    </row>
    <row r="733" spans="1:18" ht="12.75">
      <c r="A733" s="1"/>
      <c r="B733" s="2"/>
      <c r="C733" s="2"/>
      <c r="D733" s="2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10"/>
    </row>
    <row r="734" spans="1:18" ht="12.75">
      <c r="A734" s="1"/>
      <c r="B734" s="2"/>
      <c r="C734" s="9"/>
      <c r="D734" s="2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8"/>
      <c r="Q734" s="10"/>
      <c r="R734" s="10"/>
    </row>
    <row r="735" spans="1:18" ht="12.75">
      <c r="A735" s="1"/>
      <c r="B735" s="2"/>
      <c r="C735" s="2"/>
      <c r="D735" s="9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10"/>
    </row>
    <row r="736" spans="1:18" ht="12.75">
      <c r="A736" s="1"/>
      <c r="B736" s="2"/>
      <c r="C736" s="2"/>
      <c r="D736" s="2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10"/>
    </row>
    <row r="737" spans="1:18" ht="12.75">
      <c r="A737" s="1"/>
      <c r="B737" s="2"/>
      <c r="C737" s="2"/>
      <c r="D737" s="2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10"/>
    </row>
    <row r="738" spans="1:18" ht="12.75">
      <c r="A738" s="1"/>
      <c r="B738" s="2"/>
      <c r="C738" s="2"/>
      <c r="D738" s="2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10"/>
    </row>
    <row r="739" spans="1:18" ht="12.75">
      <c r="A739" s="1"/>
      <c r="B739" s="2"/>
      <c r="C739" s="2"/>
      <c r="D739" s="2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10"/>
    </row>
    <row r="740" spans="1:18" ht="12.75">
      <c r="A740" s="1"/>
      <c r="B740" s="2"/>
      <c r="C740" s="2"/>
      <c r="D740" s="2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10"/>
    </row>
    <row r="741" spans="1:18" ht="12.75">
      <c r="A741" s="1"/>
      <c r="B741" s="2"/>
      <c r="C741" s="2"/>
      <c r="D741" s="2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10"/>
    </row>
    <row r="742" spans="1:18" ht="12.75">
      <c r="A742" s="1"/>
      <c r="B742" s="2"/>
      <c r="C742" s="2"/>
      <c r="D742" s="2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10"/>
    </row>
    <row r="743" spans="1:18" ht="12.75">
      <c r="A743" s="1"/>
      <c r="B743" s="2"/>
      <c r="C743" s="2"/>
      <c r="D743" s="2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10"/>
    </row>
    <row r="744" spans="1:18" ht="12.75">
      <c r="A744" s="1"/>
      <c r="B744" s="2"/>
      <c r="C744" s="2"/>
      <c r="D744" s="2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10"/>
    </row>
    <row r="745" spans="1:18" ht="12.75">
      <c r="A745" s="1"/>
      <c r="B745" s="2"/>
      <c r="C745" s="2"/>
      <c r="D745" s="2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10"/>
    </row>
    <row r="746" spans="1:18" ht="12.75">
      <c r="A746" s="1"/>
      <c r="B746" s="2"/>
      <c r="C746" s="2"/>
      <c r="D746" s="2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10"/>
    </row>
    <row r="747" spans="1:18" ht="12.75">
      <c r="A747" s="1"/>
      <c r="B747" s="2"/>
      <c r="C747" s="2"/>
      <c r="D747" s="2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10"/>
    </row>
    <row r="748" spans="1:18" ht="12.75">
      <c r="A748" s="1"/>
      <c r="B748" s="2"/>
      <c r="C748" s="2"/>
      <c r="D748" s="2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10"/>
    </row>
    <row r="749" spans="1:18" ht="12.75">
      <c r="A749" s="1"/>
      <c r="B749" s="2"/>
      <c r="C749" s="2"/>
      <c r="D749" s="9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10"/>
    </row>
    <row r="750" spans="1:18" ht="12.75">
      <c r="A750" s="1"/>
      <c r="B750" s="2"/>
      <c r="C750" s="2"/>
      <c r="D750" s="2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10"/>
    </row>
    <row r="751" spans="1:18" ht="12.75">
      <c r="A751" s="1"/>
      <c r="B751" s="2"/>
      <c r="C751" s="2"/>
      <c r="D751" s="2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10"/>
    </row>
    <row r="752" spans="1:18" ht="12.75">
      <c r="A752" s="1"/>
      <c r="B752" s="2"/>
      <c r="C752" s="2"/>
      <c r="D752" s="2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10"/>
    </row>
    <row r="753" spans="1:18" ht="12.75">
      <c r="A753" s="1"/>
      <c r="B753" s="2"/>
      <c r="C753" s="2"/>
      <c r="D753" s="2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10"/>
    </row>
    <row r="754" spans="1:18" ht="12.75">
      <c r="A754" s="1"/>
      <c r="B754" s="2"/>
      <c r="C754" s="2"/>
      <c r="D754" s="2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10"/>
    </row>
    <row r="755" spans="1:18" ht="12.75">
      <c r="A755" s="1"/>
      <c r="B755" s="2"/>
      <c r="C755" s="2"/>
      <c r="D755" s="2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10"/>
    </row>
    <row r="756" spans="1:18" ht="12.75">
      <c r="A756" s="1"/>
      <c r="B756" s="2"/>
      <c r="C756" s="2"/>
      <c r="D756" s="2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10"/>
    </row>
    <row r="757" spans="1:18" ht="12.75">
      <c r="A757" s="1"/>
      <c r="B757" s="2"/>
      <c r="C757" s="2"/>
      <c r="D757" s="2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10"/>
    </row>
    <row r="758" spans="1:18" ht="12.75">
      <c r="A758" s="1"/>
      <c r="B758" s="2"/>
      <c r="C758" s="9"/>
      <c r="D758" s="2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8"/>
      <c r="Q758" s="10"/>
      <c r="R758" s="10"/>
    </row>
    <row r="759" spans="1:18" ht="12.75">
      <c r="A759" s="1"/>
      <c r="B759" s="2"/>
      <c r="C759" s="9"/>
      <c r="D759" s="2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8"/>
      <c r="Q759" s="10"/>
      <c r="R759" s="10"/>
    </row>
    <row r="760" spans="1:18" ht="12.75">
      <c r="A760" s="1"/>
      <c r="B760" s="2"/>
      <c r="C760" s="2"/>
      <c r="D760" s="2"/>
      <c r="E760" s="2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3:18" ht="12.75">
      <c r="C761" s="2"/>
      <c r="D761" s="2"/>
      <c r="E761" s="2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3:18" ht="12.75">
      <c r="C762" s="2"/>
      <c r="D762" s="2"/>
      <c r="E762" s="2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3:18" ht="12.75">
      <c r="C763" s="2"/>
      <c r="D763" s="2"/>
      <c r="E763" s="2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3:18" ht="12.75">
      <c r="C764" s="2"/>
      <c r="D764" s="2"/>
      <c r="E764" s="2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3:18" ht="12.75">
      <c r="C765" s="2"/>
      <c r="D765" s="2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10"/>
    </row>
    <row r="766" spans="1:18" ht="12.75">
      <c r="A766" s="1"/>
      <c r="B766" s="2"/>
      <c r="C766" s="2"/>
      <c r="D766" s="2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10"/>
    </row>
    <row r="767" spans="1:18" ht="12.75">
      <c r="A767" s="70"/>
      <c r="B767" s="67"/>
      <c r="C767" s="2"/>
      <c r="D767" s="2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10"/>
    </row>
    <row r="768" spans="1:18" ht="12.75">
      <c r="A768" s="1"/>
      <c r="B768" s="2"/>
      <c r="C768" s="2"/>
      <c r="D768" s="2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10"/>
    </row>
    <row r="769" spans="1:18" ht="12.75">
      <c r="A769" s="1"/>
      <c r="B769" s="2"/>
      <c r="C769" s="2"/>
      <c r="D769" s="2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10"/>
    </row>
    <row r="770" spans="1:18" ht="12.75">
      <c r="A770" s="1"/>
      <c r="B770" s="2"/>
      <c r="C770" s="9"/>
      <c r="D770" s="2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8"/>
      <c r="Q770" s="8"/>
      <c r="R770" s="10"/>
    </row>
    <row r="771" spans="1:18" ht="12.75">
      <c r="A771" s="1"/>
      <c r="B771" s="2"/>
      <c r="C771" s="2"/>
      <c r="D771" s="2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10"/>
    </row>
    <row r="772" spans="1:18" ht="12.75">
      <c r="A772" s="1"/>
      <c r="B772" s="2"/>
      <c r="C772" s="2"/>
      <c r="D772" s="2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10"/>
    </row>
    <row r="773" spans="1:18" ht="12.75">
      <c r="A773" s="1"/>
      <c r="B773" s="2"/>
      <c r="C773" s="2"/>
      <c r="D773" s="2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10"/>
    </row>
    <row r="774" spans="1:18" ht="12.75">
      <c r="A774" s="1"/>
      <c r="B774" s="2"/>
      <c r="C774" s="2"/>
      <c r="D774" s="2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10"/>
    </row>
    <row r="775" spans="1:18" ht="12.75">
      <c r="A775" s="1"/>
      <c r="B775" s="2"/>
      <c r="C775" s="2"/>
      <c r="D775" s="2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10"/>
    </row>
    <row r="776" spans="1:18" ht="12.75">
      <c r="A776" s="1"/>
      <c r="B776" s="2"/>
      <c r="C776" s="2"/>
      <c r="D776" s="2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10"/>
    </row>
    <row r="777" spans="1:18" ht="12.75">
      <c r="A777" s="1"/>
      <c r="B777" s="2"/>
      <c r="C777" s="9"/>
      <c r="D777" s="2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8"/>
      <c r="Q777" s="10"/>
      <c r="R777" s="10"/>
    </row>
    <row r="778" spans="1:18" ht="12.75">
      <c r="A778" s="1"/>
      <c r="B778" s="2"/>
      <c r="C778" s="2"/>
      <c r="D778" s="2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10"/>
      <c r="R778" s="10"/>
    </row>
    <row r="779" spans="1:18" ht="12.75">
      <c r="A779" s="1"/>
      <c r="B779" s="2"/>
      <c r="C779" s="9"/>
      <c r="D779" s="2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8"/>
      <c r="Q779" s="10"/>
      <c r="R779" s="10"/>
    </row>
    <row r="780" spans="1:18" ht="12.75">
      <c r="A780" s="1"/>
      <c r="B780" s="2"/>
      <c r="C780" s="2"/>
      <c r="D780" s="2"/>
      <c r="E780" s="2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3:18" ht="12.75">
      <c r="C781" s="2"/>
      <c r="D781" s="2"/>
      <c r="E781" s="2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3:18" ht="12.75">
      <c r="C782" s="2"/>
      <c r="D782" s="2"/>
      <c r="E782" s="2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3:18" ht="12.75">
      <c r="C783" s="2"/>
      <c r="D783" s="2"/>
      <c r="E783" s="2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3:18" ht="12.75">
      <c r="C784" s="2"/>
      <c r="D784" s="2"/>
      <c r="E784" s="2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3:18" ht="12.75">
      <c r="C785" s="2"/>
      <c r="D785" s="2"/>
      <c r="E785" s="2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3:18" ht="12.75">
      <c r="C786" s="2"/>
      <c r="D786" s="2"/>
      <c r="E786" s="2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3:18" ht="12.75">
      <c r="C787" s="2"/>
      <c r="D787" s="2"/>
      <c r="E787" s="2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3:18" ht="12.75">
      <c r="C788" s="2"/>
      <c r="D788" s="2"/>
      <c r="E788" s="2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3:18" ht="12.75">
      <c r="C789" s="2"/>
      <c r="D789" s="2"/>
      <c r="E789" s="2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3:18" ht="12.75">
      <c r="C790" s="2"/>
      <c r="D790" s="2"/>
      <c r="E790" s="2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3:18" ht="12.75">
      <c r="C791" s="2"/>
      <c r="D791" s="2"/>
      <c r="E791" s="2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3:18" ht="12.75">
      <c r="C792" s="2"/>
      <c r="D792" s="2"/>
      <c r="E792" s="2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3:18" ht="12.75">
      <c r="C793" s="2"/>
      <c r="D793" s="2"/>
      <c r="E793" s="2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3:18" ht="12.75">
      <c r="C794" s="2"/>
      <c r="D794" s="2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8"/>
      <c r="R794" s="10"/>
    </row>
    <row r="795" spans="1:18" ht="12.75">
      <c r="A795" s="1"/>
      <c r="B795" s="2"/>
      <c r="C795" s="2"/>
      <c r="D795" s="2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8"/>
      <c r="R795" s="10"/>
    </row>
    <row r="796" spans="1:18" ht="12.75">
      <c r="A796" s="1"/>
      <c r="B796" s="2"/>
      <c r="C796" s="2"/>
      <c r="D796" s="2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8"/>
      <c r="R796" s="10"/>
    </row>
    <row r="797" spans="1:18" ht="12.75">
      <c r="A797" s="1"/>
      <c r="B797" s="2"/>
      <c r="C797" s="2"/>
      <c r="D797" s="2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8"/>
      <c r="R797" s="10"/>
    </row>
    <row r="798" spans="1:18" ht="12.75">
      <c r="A798" s="1"/>
      <c r="B798" s="2"/>
      <c r="C798" s="2"/>
      <c r="D798" s="2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8"/>
      <c r="R798" s="10"/>
    </row>
    <row r="799" spans="1:18" ht="12.75">
      <c r="A799" s="1"/>
      <c r="B799" s="2"/>
      <c r="C799" s="2"/>
      <c r="D799" s="2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8"/>
      <c r="R799" s="10"/>
    </row>
    <row r="800" spans="1:18" ht="12.75">
      <c r="A800" s="1"/>
      <c r="B800" s="2"/>
      <c r="C800" s="2"/>
      <c r="D800" s="2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8"/>
      <c r="R800" s="10"/>
    </row>
    <row r="801" spans="1:18" ht="12.75">
      <c r="A801" s="1"/>
      <c r="B801" s="2"/>
      <c r="C801" s="2"/>
      <c r="D801" s="2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8"/>
      <c r="R801" s="10"/>
    </row>
    <row r="802" spans="1:18" ht="12.75">
      <c r="A802" s="1"/>
      <c r="B802" s="2"/>
      <c r="C802" s="2"/>
      <c r="D802" s="2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8"/>
      <c r="R802" s="10"/>
    </row>
    <row r="803" spans="1:18" ht="12.75">
      <c r="A803" s="1"/>
      <c r="B803" s="2"/>
      <c r="C803" s="2"/>
      <c r="D803" s="2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8"/>
      <c r="R803" s="10"/>
    </row>
    <row r="804" spans="1:18" ht="12.75">
      <c r="A804" s="1"/>
      <c r="B804" s="2"/>
      <c r="C804" s="2"/>
      <c r="D804" s="2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8"/>
      <c r="R804" s="10"/>
    </row>
    <row r="805" spans="1:18" ht="12.75">
      <c r="A805" s="1"/>
      <c r="B805" s="2"/>
      <c r="C805" s="2"/>
      <c r="D805" s="2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8"/>
      <c r="R805" s="10"/>
    </row>
    <row r="806" spans="1:18" ht="12.75">
      <c r="A806" s="1"/>
      <c r="B806" s="2"/>
      <c r="C806" s="2"/>
      <c r="D806" s="2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8"/>
      <c r="R806" s="10"/>
    </row>
    <row r="807" spans="1:18" ht="12.75">
      <c r="A807" s="1"/>
      <c r="B807" s="2"/>
      <c r="C807" s="9"/>
      <c r="D807" s="9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3:18" ht="12.75">
      <c r="C808" s="9"/>
      <c r="D808" s="9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3:18" ht="12.75">
      <c r="C809" s="9"/>
      <c r="D809" s="9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3:18" ht="12.75">
      <c r="C810" s="9"/>
      <c r="D810" s="9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3:18" ht="12.75">
      <c r="C811" s="9"/>
      <c r="D811" s="9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3:18" ht="12.75">
      <c r="C812" s="9"/>
      <c r="D812" s="9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3:18" ht="12.75">
      <c r="C813" s="9"/>
      <c r="D813" s="2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3:18" ht="12.75">
      <c r="C814" s="9"/>
      <c r="D814" s="9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3:18" ht="12.75">
      <c r="C815" s="9"/>
      <c r="D815" s="9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3:18" ht="12.75">
      <c r="C816" s="9"/>
      <c r="D816" s="9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3:18" ht="12.75">
      <c r="C817" s="9"/>
      <c r="D817" s="9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3:18" ht="12.75">
      <c r="C818" s="9"/>
      <c r="D818" s="9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3:18" ht="12.75">
      <c r="C819" s="9"/>
      <c r="D819" s="9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3:18" ht="12.75">
      <c r="C820" s="9"/>
      <c r="D820" s="9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3:18" ht="12.75">
      <c r="C821" s="9"/>
      <c r="D821" s="9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3:18" ht="12.75">
      <c r="C822" s="9"/>
      <c r="D822" s="9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3:18" ht="12.75">
      <c r="C823" s="9"/>
      <c r="D823" s="9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3:18" ht="12.75">
      <c r="C824" s="9"/>
      <c r="D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6"/>
    </row>
    <row r="825" spans="3:18" ht="12.75">
      <c r="C825" s="6"/>
      <c r="D825" s="6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3:18" ht="12.75">
      <c r="C826" s="1"/>
      <c r="D826" s="1"/>
      <c r="E826" s="2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3:18" ht="12.75">
      <c r="C827" s="1"/>
      <c r="D827" s="1"/>
      <c r="E827" s="2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3:18" ht="12.75">
      <c r="C828" s="1"/>
      <c r="D828" s="1"/>
      <c r="E828" s="2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3:18" ht="12.75">
      <c r="C829" s="1"/>
      <c r="D829" s="1"/>
      <c r="E829" s="2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12.75">
      <c r="A830" s="16"/>
      <c r="B830" s="69"/>
      <c r="C830" s="1"/>
      <c r="D830" s="1"/>
      <c r="E830" s="2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t="12.75">
      <c r="A831" s="16"/>
      <c r="B831" s="69"/>
      <c r="C831" s="1"/>
      <c r="D831" s="1"/>
      <c r="E831" s="2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t="12.75">
      <c r="A832" s="16"/>
      <c r="B832" s="69"/>
      <c r="C832" s="1"/>
      <c r="D832" s="1"/>
      <c r="E832" s="2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ht="12.75">
      <c r="A833" s="16"/>
      <c r="B833" s="69"/>
      <c r="C833" s="1"/>
      <c r="D833" s="1"/>
      <c r="E833" s="2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ht="12.75">
      <c r="A834" s="16"/>
      <c r="B834" s="69"/>
      <c r="C834" s="6"/>
      <c r="D834" s="6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3:18" ht="12.75">
      <c r="C835" s="6"/>
      <c r="D835" s="6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3:18" ht="12.75">
      <c r="C836" s="1"/>
      <c r="D836" s="1"/>
      <c r="E836" s="2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3:18" ht="12.75">
      <c r="C837" s="6"/>
      <c r="D837" s="6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3:18" ht="12.75">
      <c r="C838" s="6"/>
      <c r="D838" s="6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3:18" ht="12.75">
      <c r="C839" s="6"/>
      <c r="D839" s="6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3:18" ht="12.75">
      <c r="C840" s="6"/>
      <c r="D840" s="6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3:18" ht="12.75">
      <c r="C841" s="6"/>
      <c r="D841" s="6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3:18" ht="12.75">
      <c r="C842" s="1"/>
      <c r="D842" s="1"/>
      <c r="E842" s="2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3:18" ht="12.75">
      <c r="C843" s="1"/>
      <c r="D843" s="1"/>
      <c r="E843" s="2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3:18" ht="12.75">
      <c r="C844" s="1"/>
      <c r="D844" s="1"/>
      <c r="E844" s="2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3:18" ht="12.75">
      <c r="C845" s="1"/>
      <c r="D845" s="1"/>
      <c r="E845" s="2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3:18" ht="12.75">
      <c r="C846" s="1"/>
      <c r="D846" s="1"/>
      <c r="E846" s="2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3:18" ht="12.75">
      <c r="C847" s="1"/>
      <c r="D847" s="1"/>
      <c r="E847" s="2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3:18" ht="12.75">
      <c r="C848" s="1"/>
      <c r="D848" s="1"/>
      <c r="E848" s="2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3:18" ht="12.75">
      <c r="C849" s="1"/>
      <c r="D849" s="1"/>
      <c r="E849" s="2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3:18" ht="12.75">
      <c r="C850" s="1"/>
      <c r="D850" s="1"/>
      <c r="E850" s="2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3:18" ht="12.75">
      <c r="C851" s="1"/>
      <c r="D851" s="1"/>
      <c r="E851" s="2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3:18" ht="12.75">
      <c r="C852" s="1"/>
      <c r="D852" s="1"/>
      <c r="E852" s="2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3:18" ht="12.75">
      <c r="C853" s="1"/>
      <c r="D853" s="1"/>
      <c r="E853" s="2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3:18" ht="12.75">
      <c r="C854" s="1"/>
      <c r="D854" s="1"/>
      <c r="E854" s="2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3:18" ht="12.75">
      <c r="C855" s="1"/>
      <c r="D855" s="1"/>
      <c r="E855" s="2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3:18" ht="12.75">
      <c r="C856" s="1"/>
      <c r="D856" s="1"/>
      <c r="E856" s="2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3:18" ht="12.75">
      <c r="C857" s="6"/>
      <c r="D857" s="6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3:18" ht="12.75">
      <c r="C858" s="6"/>
      <c r="D858" s="6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3:18" ht="12.75">
      <c r="C859" s="6"/>
      <c r="D859" s="6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3:18" ht="12.75">
      <c r="C860" s="6"/>
      <c r="D860" s="6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3:18" ht="12.75">
      <c r="C861" s="6"/>
      <c r="D861" s="6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3:18" ht="12.75">
      <c r="C862" s="6"/>
      <c r="D862" s="6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3:18" ht="12.75">
      <c r="C863" s="6"/>
      <c r="D863" s="6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3:18" ht="12.75">
      <c r="C864" s="6"/>
      <c r="D864" s="6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3:18" ht="12.75">
      <c r="C865" s="6"/>
      <c r="D865" s="6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3:18" ht="12.75">
      <c r="C866" s="6"/>
      <c r="D866" s="6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3:18" ht="12.75">
      <c r="C867" s="6"/>
      <c r="D867" s="6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3:18" ht="12.75">
      <c r="C868" s="6"/>
      <c r="D868" s="6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3:18" ht="12.75">
      <c r="C869" s="6"/>
      <c r="D869" s="6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3:18" ht="12.75">
      <c r="C870" s="6"/>
      <c r="D870" s="6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3:18" ht="12.75">
      <c r="C871" s="6"/>
      <c r="D871" s="6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3:18" ht="12.75">
      <c r="C872" s="6"/>
      <c r="D872" s="6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3:18" ht="12.75">
      <c r="C873" s="6"/>
      <c r="D873" s="6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3:18" ht="12.75">
      <c r="C874" s="6"/>
      <c r="D874" s="6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3:18" ht="12.75">
      <c r="C875" s="6"/>
      <c r="D875" s="6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3:18" ht="12.75">
      <c r="C876" s="6"/>
      <c r="D876" s="6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3:18" ht="12.75">
      <c r="C877" s="1"/>
      <c r="D877" s="1"/>
      <c r="E877" s="2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3:18" ht="12.75">
      <c r="C878" s="6"/>
      <c r="D878" s="6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3:18" ht="12.75">
      <c r="C879" s="6"/>
      <c r="D879" s="6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3:18" ht="12.75">
      <c r="C880" s="6"/>
      <c r="D880" s="6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3:18" ht="12.75">
      <c r="C881" s="6"/>
      <c r="D881" s="1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3:18" ht="12.75">
      <c r="C882" s="6"/>
      <c r="D882" s="6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3:18" ht="12.75">
      <c r="C883" s="6"/>
      <c r="D883" s="6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3:18" ht="12.75">
      <c r="C884" s="6"/>
      <c r="D884" s="6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3:18" ht="12.75">
      <c r="C885" s="6"/>
      <c r="D885" s="6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3:18" ht="12.75">
      <c r="C886" s="6"/>
      <c r="D886" s="6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3:18" ht="12.75">
      <c r="C887" s="6"/>
      <c r="D887" s="6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3:18" ht="12.75">
      <c r="C888" s="6"/>
      <c r="D888" s="6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3:18" ht="12.75">
      <c r="C889" s="6"/>
      <c r="D889" s="6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3:18" ht="12.75">
      <c r="C890" s="6"/>
      <c r="D890" s="6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3:18" ht="12.75">
      <c r="C891" s="6"/>
      <c r="D891" s="6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3:18" ht="12.75">
      <c r="C892" s="6"/>
      <c r="D892" s="6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3:18" ht="12.75">
      <c r="C893" s="6"/>
      <c r="D893" s="6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3:18" ht="12.75">
      <c r="C894" s="6"/>
      <c r="D894" s="6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3:18" ht="12.75">
      <c r="C895" s="6"/>
      <c r="D895" s="6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3:18" ht="12.75">
      <c r="C896" s="6"/>
      <c r="D896" s="6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3:18" ht="12.75">
      <c r="C897" s="6"/>
      <c r="D897" s="6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3:18" ht="12.75">
      <c r="C898" s="6"/>
      <c r="D898" s="6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3:18" ht="12.75">
      <c r="C899" s="6"/>
      <c r="D899" s="6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3:18" ht="12.75">
      <c r="C900" s="6"/>
      <c r="D900" s="6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3:18" ht="12.75">
      <c r="C901" s="6"/>
      <c r="D901" s="6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3:18" ht="12.75">
      <c r="C902" s="6"/>
      <c r="D902" s="6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3:18" ht="12.75">
      <c r="C903" s="6"/>
      <c r="D903" s="6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3:18" ht="12.75">
      <c r="C904" s="6"/>
      <c r="D904" s="6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3:18" ht="12.75">
      <c r="C905" s="6"/>
      <c r="D905" s="6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3:18" ht="12.75">
      <c r="C906" s="6"/>
      <c r="D906" s="6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3:18" ht="12.75">
      <c r="C907" s="6"/>
      <c r="D907" s="1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3:18" ht="12.75">
      <c r="C908" s="6"/>
      <c r="D908" s="6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3:18" ht="12.75">
      <c r="C909" s="6"/>
      <c r="D909" s="6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3:18" ht="12.75">
      <c r="C910" s="6"/>
      <c r="D910" s="6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3:18" ht="12.75">
      <c r="C911" s="6"/>
      <c r="D911" s="6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3:18" ht="12.75">
      <c r="C912" s="6"/>
      <c r="D912" s="6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3:18" ht="12.75">
      <c r="C913" s="6"/>
      <c r="D913" s="6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3:18" ht="12.75">
      <c r="C914" s="6"/>
      <c r="D914" s="6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3:18" ht="12.75">
      <c r="C915" s="6"/>
      <c r="D915" s="6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3:18" ht="12.75">
      <c r="C916" s="6"/>
      <c r="D916" s="6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3:18" ht="12.75">
      <c r="C917" s="6"/>
      <c r="D917" s="6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3:18" ht="12.75">
      <c r="C918" s="6"/>
      <c r="D918" s="6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3:18" ht="12.75">
      <c r="C919" s="6"/>
      <c r="D919" s="6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3:18" ht="12.75">
      <c r="C920" s="1"/>
      <c r="D920" s="1"/>
      <c r="E920" s="2"/>
      <c r="F920" s="10"/>
      <c r="G920" s="10"/>
      <c r="H920" s="10"/>
      <c r="I920" s="10"/>
      <c r="J920" s="10"/>
      <c r="K920" s="8"/>
      <c r="L920" s="8"/>
      <c r="M920" s="8"/>
      <c r="N920" s="8"/>
      <c r="O920" s="8"/>
      <c r="P920" s="8"/>
      <c r="Q920" s="10"/>
      <c r="R920" s="8"/>
    </row>
    <row r="921" spans="3:18" ht="12.75">
      <c r="C921" s="1"/>
      <c r="D921" s="1"/>
      <c r="E921" s="2"/>
      <c r="F921" s="10"/>
      <c r="G921" s="10"/>
      <c r="H921" s="10"/>
      <c r="I921" s="10"/>
      <c r="J921" s="10"/>
      <c r="K921" s="8"/>
      <c r="L921" s="8"/>
      <c r="M921" s="8"/>
      <c r="N921" s="8"/>
      <c r="O921" s="8"/>
      <c r="P921" s="8"/>
      <c r="Q921" s="10"/>
      <c r="R921" s="8"/>
    </row>
    <row r="922" spans="3:18" ht="12.75">
      <c r="C922" s="1"/>
      <c r="D922" s="1"/>
      <c r="E922" s="2"/>
      <c r="F922" s="10"/>
      <c r="G922" s="10"/>
      <c r="H922" s="10"/>
      <c r="I922" s="10"/>
      <c r="J922" s="10"/>
      <c r="K922" s="8"/>
      <c r="L922" s="8"/>
      <c r="M922" s="8"/>
      <c r="N922" s="8"/>
      <c r="O922" s="8"/>
      <c r="P922" s="8"/>
      <c r="Q922" s="10"/>
      <c r="R922" s="8"/>
    </row>
    <row r="923" spans="3:18" ht="12.75">
      <c r="C923" s="1"/>
      <c r="D923" s="1"/>
      <c r="E923" s="2"/>
      <c r="F923" s="10"/>
      <c r="G923" s="10"/>
      <c r="H923" s="10"/>
      <c r="I923" s="10"/>
      <c r="J923" s="10"/>
      <c r="K923" s="8"/>
      <c r="L923" s="8"/>
      <c r="M923" s="8"/>
      <c r="N923" s="8"/>
      <c r="O923" s="8"/>
      <c r="P923" s="8"/>
      <c r="Q923" s="10"/>
      <c r="R923" s="8"/>
    </row>
    <row r="924" spans="3:18" ht="12.75">
      <c r="C924" s="1"/>
      <c r="D924" s="1"/>
      <c r="E924" s="2"/>
      <c r="F924" s="10"/>
      <c r="G924" s="10"/>
      <c r="H924" s="10"/>
      <c r="I924" s="10"/>
      <c r="J924" s="10"/>
      <c r="K924" s="8"/>
      <c r="L924" s="8"/>
      <c r="M924" s="8"/>
      <c r="N924" s="8"/>
      <c r="O924" s="8"/>
      <c r="P924" s="8"/>
      <c r="Q924" s="10"/>
      <c r="R924" s="8"/>
    </row>
    <row r="925" spans="3:18" ht="12.75">
      <c r="C925" s="1"/>
      <c r="D925" s="1"/>
      <c r="E925" s="2"/>
      <c r="F925" s="10"/>
      <c r="G925" s="10"/>
      <c r="H925" s="10"/>
      <c r="I925" s="10"/>
      <c r="J925" s="10"/>
      <c r="K925" s="8"/>
      <c r="L925" s="8"/>
      <c r="M925" s="8"/>
      <c r="N925" s="8"/>
      <c r="O925" s="8"/>
      <c r="P925" s="8"/>
      <c r="Q925" s="10"/>
      <c r="R925" s="8"/>
    </row>
    <row r="926" spans="3:18" ht="12.75">
      <c r="C926" s="1"/>
      <c r="D926" s="1"/>
      <c r="E926" s="2"/>
      <c r="F926" s="10"/>
      <c r="G926" s="10"/>
      <c r="H926" s="10"/>
      <c r="I926" s="10"/>
      <c r="J926" s="10"/>
      <c r="K926" s="8"/>
      <c r="L926" s="8"/>
      <c r="M926" s="8"/>
      <c r="N926" s="8"/>
      <c r="O926" s="8"/>
      <c r="P926" s="8"/>
      <c r="Q926" s="10"/>
      <c r="R926" s="8"/>
    </row>
    <row r="927" spans="3:18" ht="12.75">
      <c r="C927" s="1"/>
      <c r="D927" s="1"/>
      <c r="E927" s="2"/>
      <c r="F927" s="10"/>
      <c r="G927" s="10"/>
      <c r="H927" s="10"/>
      <c r="I927" s="10"/>
      <c r="J927" s="10"/>
      <c r="K927" s="8"/>
      <c r="L927" s="8"/>
      <c r="M927" s="8"/>
      <c r="N927" s="8"/>
      <c r="O927" s="8"/>
      <c r="P927" s="8"/>
      <c r="Q927" s="10"/>
      <c r="R927" s="8"/>
    </row>
    <row r="928" spans="3:18" ht="12.75">
      <c r="C928" s="1"/>
      <c r="D928" s="1"/>
      <c r="E928" s="2"/>
      <c r="F928" s="10"/>
      <c r="G928" s="10"/>
      <c r="H928" s="10"/>
      <c r="I928" s="10"/>
      <c r="J928" s="10"/>
      <c r="K928" s="8"/>
      <c r="L928" s="8"/>
      <c r="M928" s="8"/>
      <c r="N928" s="8"/>
      <c r="O928" s="8"/>
      <c r="P928" s="8"/>
      <c r="Q928" s="10"/>
      <c r="R928" s="8"/>
    </row>
    <row r="929" spans="3:18" ht="12.75">
      <c r="C929" s="1"/>
      <c r="D929" s="1"/>
      <c r="E929" s="2"/>
      <c r="F929" s="10"/>
      <c r="G929" s="10"/>
      <c r="H929" s="10"/>
      <c r="I929" s="10"/>
      <c r="J929" s="10"/>
      <c r="K929" s="8"/>
      <c r="L929" s="8"/>
      <c r="M929" s="8"/>
      <c r="N929" s="8"/>
      <c r="O929" s="8"/>
      <c r="P929" s="8"/>
      <c r="Q929" s="10"/>
      <c r="R929" s="8"/>
    </row>
    <row r="930" spans="3:18" ht="12.75">
      <c r="C930" s="1"/>
      <c r="D930" s="6"/>
      <c r="E930" s="2"/>
      <c r="F930" s="10"/>
      <c r="G930" s="10"/>
      <c r="H930" s="10"/>
      <c r="I930" s="10"/>
      <c r="J930" s="10"/>
      <c r="K930" s="8"/>
      <c r="L930" s="8"/>
      <c r="M930" s="8"/>
      <c r="N930" s="8"/>
      <c r="O930" s="8"/>
      <c r="P930" s="8"/>
      <c r="Q930" s="10"/>
      <c r="R930" s="8"/>
    </row>
    <row r="931" spans="3:18" ht="12.75">
      <c r="C931" s="1"/>
      <c r="D931" s="1"/>
      <c r="E931" s="2"/>
      <c r="F931" s="10"/>
      <c r="G931" s="10"/>
      <c r="H931" s="10"/>
      <c r="I931" s="10"/>
      <c r="J931" s="10"/>
      <c r="K931" s="8"/>
      <c r="L931" s="8"/>
      <c r="M931" s="8"/>
      <c r="N931" s="8"/>
      <c r="O931" s="8"/>
      <c r="P931" s="8"/>
      <c r="Q931" s="10"/>
      <c r="R931" s="8"/>
    </row>
    <row r="932" spans="3:18" ht="12.75">
      <c r="C932" s="1"/>
      <c r="D932" s="1"/>
      <c r="E932" s="2"/>
      <c r="F932" s="10"/>
      <c r="G932" s="10"/>
      <c r="H932" s="10"/>
      <c r="I932" s="10"/>
      <c r="J932" s="10"/>
      <c r="K932" s="8"/>
      <c r="L932" s="8"/>
      <c r="M932" s="8"/>
      <c r="N932" s="8"/>
      <c r="O932" s="8"/>
      <c r="P932" s="8"/>
      <c r="Q932" s="10"/>
      <c r="R932" s="8"/>
    </row>
    <row r="933" spans="3:18" ht="12.75">
      <c r="C933" s="1"/>
      <c r="D933" s="1"/>
      <c r="E933" s="2"/>
      <c r="F933" s="10"/>
      <c r="G933" s="10"/>
      <c r="H933" s="10"/>
      <c r="I933" s="10"/>
      <c r="J933" s="10"/>
      <c r="K933" s="8"/>
      <c r="L933" s="8"/>
      <c r="M933" s="8"/>
      <c r="N933" s="8"/>
      <c r="O933" s="8"/>
      <c r="P933" s="8"/>
      <c r="Q933" s="10"/>
      <c r="R933" s="8"/>
    </row>
    <row r="934" spans="3:18" ht="12.75">
      <c r="C934" s="1"/>
      <c r="D934" s="1"/>
      <c r="E934" s="2"/>
      <c r="F934" s="10"/>
      <c r="G934" s="10"/>
      <c r="H934" s="10"/>
      <c r="I934" s="10"/>
      <c r="J934" s="10"/>
      <c r="K934" s="8"/>
      <c r="L934" s="8"/>
      <c r="M934" s="8"/>
      <c r="N934" s="8"/>
      <c r="O934" s="8"/>
      <c r="P934" s="8"/>
      <c r="Q934" s="10"/>
      <c r="R934" s="8"/>
    </row>
    <row r="935" spans="3:18" ht="12.75">
      <c r="C935" s="1"/>
      <c r="D935" s="1"/>
      <c r="E935" s="2"/>
      <c r="F935" s="10"/>
      <c r="G935" s="10"/>
      <c r="H935" s="10"/>
      <c r="I935" s="10"/>
      <c r="J935" s="10"/>
      <c r="K935" s="8"/>
      <c r="L935" s="8"/>
      <c r="M935" s="8"/>
      <c r="N935" s="8"/>
      <c r="O935" s="8"/>
      <c r="P935" s="8"/>
      <c r="Q935" s="10"/>
      <c r="R935" s="8"/>
    </row>
    <row r="936" spans="3:18" ht="12.75">
      <c r="C936" s="1"/>
      <c r="D936" s="1"/>
      <c r="E936" s="2"/>
      <c r="F936" s="10"/>
      <c r="G936" s="10"/>
      <c r="H936" s="10"/>
      <c r="I936" s="10"/>
      <c r="J936" s="10"/>
      <c r="K936" s="8"/>
      <c r="L936" s="8"/>
      <c r="M936" s="8"/>
      <c r="N936" s="8"/>
      <c r="O936" s="8"/>
      <c r="P936" s="8"/>
      <c r="Q936" s="10"/>
      <c r="R936" s="8"/>
    </row>
    <row r="937" spans="3:18" ht="12.75">
      <c r="C937" s="1"/>
      <c r="D937" s="1"/>
      <c r="E937" s="2"/>
      <c r="F937" s="10"/>
      <c r="G937" s="10"/>
      <c r="H937" s="10"/>
      <c r="I937" s="10"/>
      <c r="J937" s="10"/>
      <c r="K937" s="8"/>
      <c r="L937" s="8"/>
      <c r="M937" s="8"/>
      <c r="N937" s="8"/>
      <c r="O937" s="8"/>
      <c r="P937" s="8"/>
      <c r="Q937" s="10"/>
      <c r="R937" s="8"/>
    </row>
    <row r="938" spans="3:18" ht="12.75">
      <c r="C938" s="1"/>
      <c r="D938" s="1"/>
      <c r="E938" s="2"/>
      <c r="F938" s="10"/>
      <c r="G938" s="10"/>
      <c r="H938" s="10"/>
      <c r="I938" s="10"/>
      <c r="J938" s="10"/>
      <c r="K938" s="8"/>
      <c r="L938" s="8"/>
      <c r="M938" s="8"/>
      <c r="N938" s="8"/>
      <c r="O938" s="8"/>
      <c r="P938" s="8"/>
      <c r="Q938" s="10"/>
      <c r="R938" s="8"/>
    </row>
    <row r="939" spans="3:18" ht="12.75">
      <c r="C939" s="1"/>
      <c r="D939" s="1"/>
      <c r="E939" s="2"/>
      <c r="F939" s="10"/>
      <c r="G939" s="10"/>
      <c r="H939" s="10"/>
      <c r="I939" s="10"/>
      <c r="J939" s="10"/>
      <c r="K939" s="8"/>
      <c r="L939" s="8"/>
      <c r="M939" s="8"/>
      <c r="N939" s="8"/>
      <c r="O939" s="8"/>
      <c r="P939" s="8"/>
      <c r="Q939" s="10"/>
      <c r="R939" s="8"/>
    </row>
    <row r="940" spans="3:18" ht="12.75">
      <c r="C940" s="1"/>
      <c r="D940" s="1"/>
      <c r="E940" s="2"/>
      <c r="F940" s="10"/>
      <c r="G940" s="10"/>
      <c r="H940" s="10"/>
      <c r="I940" s="10"/>
      <c r="J940" s="10"/>
      <c r="K940" s="8"/>
      <c r="L940" s="8"/>
      <c r="M940" s="8"/>
      <c r="N940" s="8"/>
      <c r="O940" s="8"/>
      <c r="P940" s="8"/>
      <c r="Q940" s="10"/>
      <c r="R940" s="8"/>
    </row>
    <row r="941" spans="3:18" ht="12.75">
      <c r="C941" s="1"/>
      <c r="D941" s="1"/>
      <c r="E941" s="2"/>
      <c r="F941" s="10"/>
      <c r="G941" s="10"/>
      <c r="H941" s="10"/>
      <c r="I941" s="10"/>
      <c r="J941" s="10"/>
      <c r="K941" s="8"/>
      <c r="L941" s="8"/>
      <c r="M941" s="8"/>
      <c r="N941" s="8"/>
      <c r="O941" s="8"/>
      <c r="P941" s="8"/>
      <c r="Q941" s="10"/>
      <c r="R941" s="8"/>
    </row>
    <row r="942" spans="3:18" ht="12.75">
      <c r="C942" s="1"/>
      <c r="D942" s="1"/>
      <c r="E942" s="2"/>
      <c r="F942" s="10"/>
      <c r="G942" s="10"/>
      <c r="H942" s="10"/>
      <c r="I942" s="10"/>
      <c r="J942" s="10"/>
      <c r="K942" s="8"/>
      <c r="L942" s="8"/>
      <c r="M942" s="8"/>
      <c r="N942" s="8"/>
      <c r="O942" s="8"/>
      <c r="P942" s="8"/>
      <c r="Q942" s="10"/>
      <c r="R942" s="8"/>
    </row>
    <row r="943" spans="3:18" ht="12.75">
      <c r="C943" s="1"/>
      <c r="D943" s="1"/>
      <c r="E943" s="2"/>
      <c r="F943" s="10"/>
      <c r="G943" s="10"/>
      <c r="H943" s="10"/>
      <c r="I943" s="10"/>
      <c r="J943" s="10"/>
      <c r="K943" s="8"/>
      <c r="L943" s="8"/>
      <c r="M943" s="8"/>
      <c r="N943" s="8"/>
      <c r="O943" s="8"/>
      <c r="P943" s="8"/>
      <c r="Q943" s="10"/>
      <c r="R943" s="8"/>
    </row>
    <row r="944" spans="3:18" ht="12.75">
      <c r="C944" s="1"/>
      <c r="D944" s="1"/>
      <c r="E944" s="2"/>
      <c r="F944" s="10"/>
      <c r="G944" s="10"/>
      <c r="H944" s="10"/>
      <c r="I944" s="10"/>
      <c r="J944" s="10"/>
      <c r="K944" s="8"/>
      <c r="L944" s="8"/>
      <c r="M944" s="8"/>
      <c r="N944" s="8"/>
      <c r="O944" s="8"/>
      <c r="P944" s="8"/>
      <c r="Q944" s="10"/>
      <c r="R944" s="8"/>
    </row>
    <row r="945" spans="3:18" ht="12.75">
      <c r="C945" s="1"/>
      <c r="D945" s="1"/>
      <c r="E945" s="2"/>
      <c r="F945" s="10"/>
      <c r="G945" s="10"/>
      <c r="H945" s="10"/>
      <c r="I945" s="10"/>
      <c r="J945" s="10"/>
      <c r="K945" s="8"/>
      <c r="L945" s="8"/>
      <c r="M945" s="8"/>
      <c r="N945" s="8"/>
      <c r="O945" s="8"/>
      <c r="P945" s="8"/>
      <c r="Q945" s="10"/>
      <c r="R945" s="8"/>
    </row>
    <row r="946" spans="3:18" ht="12.75">
      <c r="C946" s="1"/>
      <c r="D946" s="1"/>
      <c r="E946" s="2"/>
      <c r="F946" s="10"/>
      <c r="G946" s="10"/>
      <c r="H946" s="10"/>
      <c r="I946" s="10"/>
      <c r="J946" s="10"/>
      <c r="K946" s="8"/>
      <c r="L946" s="8"/>
      <c r="M946" s="8"/>
      <c r="N946" s="8"/>
      <c r="O946" s="8"/>
      <c r="P946" s="8"/>
      <c r="Q946" s="10"/>
      <c r="R946" s="8"/>
    </row>
    <row r="947" spans="3:18" ht="12.75">
      <c r="C947" s="1"/>
      <c r="D947" s="1"/>
      <c r="E947" s="2"/>
      <c r="F947" s="10"/>
      <c r="G947" s="10"/>
      <c r="H947" s="10"/>
      <c r="I947" s="10"/>
      <c r="J947" s="10"/>
      <c r="K947" s="8"/>
      <c r="L947" s="8"/>
      <c r="M947" s="8"/>
      <c r="N947" s="8"/>
      <c r="O947" s="8"/>
      <c r="P947" s="8"/>
      <c r="Q947" s="10"/>
      <c r="R947" s="8"/>
    </row>
    <row r="948" spans="3:18" ht="12.75">
      <c r="C948" s="1"/>
      <c r="D948" s="1"/>
      <c r="E948" s="2"/>
      <c r="F948" s="10"/>
      <c r="G948" s="10"/>
      <c r="H948" s="10"/>
      <c r="I948" s="10"/>
      <c r="J948" s="10"/>
      <c r="K948" s="8"/>
      <c r="L948" s="8"/>
      <c r="M948" s="8"/>
      <c r="N948" s="8"/>
      <c r="O948" s="8"/>
      <c r="P948" s="8"/>
      <c r="Q948" s="10"/>
      <c r="R948" s="8"/>
    </row>
    <row r="949" spans="3:18" ht="12.75">
      <c r="C949" s="1"/>
      <c r="D949" s="1"/>
      <c r="E949" s="2"/>
      <c r="F949" s="10"/>
      <c r="G949" s="10"/>
      <c r="H949" s="10"/>
      <c r="I949" s="10"/>
      <c r="J949" s="10"/>
      <c r="K949" s="8"/>
      <c r="L949" s="8"/>
      <c r="M949" s="8"/>
      <c r="N949" s="8"/>
      <c r="O949" s="8"/>
      <c r="P949" s="8"/>
      <c r="Q949" s="10"/>
      <c r="R949" s="8"/>
    </row>
    <row r="950" spans="3:18" ht="12.75">
      <c r="C950" s="1"/>
      <c r="D950" s="6"/>
      <c r="E950" s="2"/>
      <c r="F950" s="10"/>
      <c r="G950" s="10"/>
      <c r="H950" s="10"/>
      <c r="I950" s="10"/>
      <c r="J950" s="10"/>
      <c r="K950" s="8"/>
      <c r="L950" s="8"/>
      <c r="M950" s="8"/>
      <c r="N950" s="8"/>
      <c r="O950" s="8"/>
      <c r="P950" s="8"/>
      <c r="Q950" s="10"/>
      <c r="R950" s="8"/>
    </row>
    <row r="951" spans="3:18" ht="12.75">
      <c r="C951" s="1"/>
      <c r="D951" s="1"/>
      <c r="E951" s="2"/>
      <c r="F951" s="10"/>
      <c r="G951" s="10"/>
      <c r="H951" s="10"/>
      <c r="I951" s="10"/>
      <c r="J951" s="10"/>
      <c r="K951" s="8"/>
      <c r="L951" s="8"/>
      <c r="M951" s="8"/>
      <c r="N951" s="8"/>
      <c r="O951" s="8"/>
      <c r="P951" s="8"/>
      <c r="Q951" s="10"/>
      <c r="R951" s="8"/>
    </row>
    <row r="952" spans="3:18" ht="12.75">
      <c r="C952" s="1"/>
      <c r="D952" s="1"/>
      <c r="E952" s="2"/>
      <c r="F952" s="10"/>
      <c r="G952" s="10"/>
      <c r="H952" s="10"/>
      <c r="I952" s="10"/>
      <c r="J952" s="10"/>
      <c r="K952" s="8"/>
      <c r="L952" s="8"/>
      <c r="M952" s="8"/>
      <c r="N952" s="8"/>
      <c r="O952" s="8"/>
      <c r="P952" s="8"/>
      <c r="Q952" s="10"/>
      <c r="R952" s="8"/>
    </row>
    <row r="953" spans="3:18" ht="12.75">
      <c r="C953" s="1"/>
      <c r="D953" s="6"/>
      <c r="E953" s="2"/>
      <c r="F953" s="10"/>
      <c r="G953" s="10"/>
      <c r="H953" s="10"/>
      <c r="I953" s="10"/>
      <c r="J953" s="10"/>
      <c r="K953" s="8"/>
      <c r="L953" s="8"/>
      <c r="M953" s="8"/>
      <c r="N953" s="8"/>
      <c r="O953" s="8"/>
      <c r="P953" s="8"/>
      <c r="Q953" s="10"/>
      <c r="R953" s="8"/>
    </row>
    <row r="954" spans="3:18" ht="12.75">
      <c r="C954" s="1"/>
      <c r="D954" s="1"/>
      <c r="E954" s="2"/>
      <c r="F954" s="10"/>
      <c r="G954" s="10"/>
      <c r="H954" s="10"/>
      <c r="I954" s="10"/>
      <c r="J954" s="10"/>
      <c r="K954" s="8"/>
      <c r="L954" s="8"/>
      <c r="M954" s="8"/>
      <c r="N954" s="8"/>
      <c r="O954" s="8"/>
      <c r="P954" s="8"/>
      <c r="Q954" s="10"/>
      <c r="R954" s="8"/>
    </row>
    <row r="955" spans="3:18" ht="12.75">
      <c r="C955" s="1"/>
      <c r="D955" s="1"/>
      <c r="E955" s="2"/>
      <c r="F955" s="10"/>
      <c r="G955" s="10"/>
      <c r="H955" s="10"/>
      <c r="I955" s="10"/>
      <c r="J955" s="10"/>
      <c r="K955" s="8"/>
      <c r="L955" s="8"/>
      <c r="M955" s="8"/>
      <c r="N955" s="8"/>
      <c r="O955" s="8"/>
      <c r="P955" s="8"/>
      <c r="Q955" s="10"/>
      <c r="R955" s="8"/>
    </row>
    <row r="956" spans="3:18" ht="12.75">
      <c r="C956" s="1"/>
      <c r="D956" s="1"/>
      <c r="E956" s="2"/>
      <c r="F956" s="10"/>
      <c r="G956" s="10"/>
      <c r="H956" s="10"/>
      <c r="I956" s="10"/>
      <c r="J956" s="10"/>
      <c r="K956" s="8"/>
      <c r="L956" s="8"/>
      <c r="M956" s="8"/>
      <c r="N956" s="8"/>
      <c r="O956" s="8"/>
      <c r="P956" s="8"/>
      <c r="Q956" s="10"/>
      <c r="R956" s="8"/>
    </row>
    <row r="957" spans="3:18" ht="12.75">
      <c r="C957" s="1"/>
      <c r="D957" s="1"/>
      <c r="E957" s="2"/>
      <c r="F957" s="10"/>
      <c r="G957" s="10"/>
      <c r="H957" s="10"/>
      <c r="I957" s="10"/>
      <c r="J957" s="10"/>
      <c r="K957" s="8"/>
      <c r="L957" s="8"/>
      <c r="M957" s="8"/>
      <c r="N957" s="8"/>
      <c r="O957" s="8"/>
      <c r="P957" s="8"/>
      <c r="Q957" s="10"/>
      <c r="R957" s="8"/>
    </row>
    <row r="958" spans="3:18" ht="12.75">
      <c r="C958" s="1"/>
      <c r="D958" s="1"/>
      <c r="E958" s="2"/>
      <c r="F958" s="10"/>
      <c r="G958" s="10"/>
      <c r="H958" s="10"/>
      <c r="I958" s="10"/>
      <c r="J958" s="10"/>
      <c r="K958" s="8"/>
      <c r="L958" s="8"/>
      <c r="M958" s="8"/>
      <c r="N958" s="8"/>
      <c r="O958" s="8"/>
      <c r="P958" s="8"/>
      <c r="Q958" s="10"/>
      <c r="R958" s="8"/>
    </row>
    <row r="959" spans="3:18" ht="12.75">
      <c r="C959" s="1"/>
      <c r="D959" s="1"/>
      <c r="E959" s="2"/>
      <c r="F959" s="10"/>
      <c r="G959" s="10"/>
      <c r="H959" s="10"/>
      <c r="I959" s="10"/>
      <c r="J959" s="10"/>
      <c r="K959" s="8"/>
      <c r="L959" s="8"/>
      <c r="M959" s="8"/>
      <c r="N959" s="8"/>
      <c r="O959" s="8"/>
      <c r="P959" s="8"/>
      <c r="Q959" s="10"/>
      <c r="R959" s="8"/>
    </row>
    <row r="960" spans="3:18" ht="12.75">
      <c r="C960" s="1"/>
      <c r="D960" s="1"/>
      <c r="E960" s="2"/>
      <c r="F960" s="10"/>
      <c r="G960" s="10"/>
      <c r="H960" s="10"/>
      <c r="I960" s="10"/>
      <c r="J960" s="10"/>
      <c r="K960" s="8"/>
      <c r="L960" s="8"/>
      <c r="M960" s="8"/>
      <c r="N960" s="8"/>
      <c r="O960" s="8"/>
      <c r="P960" s="8"/>
      <c r="Q960" s="10"/>
      <c r="R960" s="8"/>
    </row>
    <row r="961" spans="3:18" ht="12.75">
      <c r="C961" s="1"/>
      <c r="D961" s="1"/>
      <c r="E961" s="2"/>
      <c r="F961" s="10"/>
      <c r="G961" s="10"/>
      <c r="H961" s="10"/>
      <c r="I961" s="10"/>
      <c r="J961" s="10"/>
      <c r="K961" s="8"/>
      <c r="L961" s="8"/>
      <c r="M961" s="8"/>
      <c r="N961" s="8"/>
      <c r="O961" s="8"/>
      <c r="P961" s="8"/>
      <c r="Q961" s="10"/>
      <c r="R961" s="8"/>
    </row>
    <row r="962" spans="3:18" ht="12.75">
      <c r="C962" s="1"/>
      <c r="D962" s="1"/>
      <c r="E962" s="2"/>
      <c r="F962" s="10"/>
      <c r="G962" s="10"/>
      <c r="H962" s="10"/>
      <c r="I962" s="10"/>
      <c r="J962" s="10"/>
      <c r="K962" s="8"/>
      <c r="L962" s="8"/>
      <c r="M962" s="8"/>
      <c r="N962" s="8"/>
      <c r="O962" s="8"/>
      <c r="P962" s="8"/>
      <c r="Q962" s="10"/>
      <c r="R962" s="8"/>
    </row>
    <row r="963" spans="3:18" ht="12.75">
      <c r="C963" s="1"/>
      <c r="D963" s="1"/>
      <c r="E963" s="2"/>
      <c r="F963" s="10"/>
      <c r="G963" s="10"/>
      <c r="H963" s="10"/>
      <c r="I963" s="10"/>
      <c r="J963" s="10"/>
      <c r="K963" s="8"/>
      <c r="L963" s="8"/>
      <c r="M963" s="8"/>
      <c r="N963" s="8"/>
      <c r="O963" s="8"/>
      <c r="P963" s="8"/>
      <c r="Q963" s="10"/>
      <c r="R963" s="8"/>
    </row>
    <row r="964" spans="3:18" ht="12.75">
      <c r="C964" s="1"/>
      <c r="D964" s="6"/>
      <c r="E964" s="2"/>
      <c r="F964" s="10"/>
      <c r="G964" s="10"/>
      <c r="H964" s="10"/>
      <c r="I964" s="10"/>
      <c r="J964" s="10"/>
      <c r="K964" s="8"/>
      <c r="L964" s="8"/>
      <c r="M964" s="8"/>
      <c r="N964" s="8"/>
      <c r="O964" s="8"/>
      <c r="P964" s="8"/>
      <c r="Q964" s="10"/>
      <c r="R964" s="8"/>
    </row>
    <row r="965" spans="3:18" ht="12.75">
      <c r="C965" s="1"/>
      <c r="D965" s="1"/>
      <c r="E965" s="2"/>
      <c r="F965" s="10"/>
      <c r="G965" s="10"/>
      <c r="H965" s="10"/>
      <c r="I965" s="10"/>
      <c r="J965" s="10"/>
      <c r="K965" s="8"/>
      <c r="L965" s="8"/>
      <c r="M965" s="8"/>
      <c r="N965" s="8"/>
      <c r="O965" s="8"/>
      <c r="P965" s="8"/>
      <c r="Q965" s="10"/>
      <c r="R965" s="8"/>
    </row>
    <row r="966" spans="3:18" ht="12.75">
      <c r="C966" s="1"/>
      <c r="D966" s="1"/>
      <c r="E966" s="2"/>
      <c r="F966" s="10"/>
      <c r="G966" s="10"/>
      <c r="H966" s="10"/>
      <c r="I966" s="10"/>
      <c r="J966" s="10"/>
      <c r="K966" s="8"/>
      <c r="L966" s="8"/>
      <c r="M966" s="8"/>
      <c r="N966" s="8"/>
      <c r="O966" s="8"/>
      <c r="P966" s="8"/>
      <c r="Q966" s="10"/>
      <c r="R966" s="8"/>
    </row>
    <row r="967" spans="3:18" ht="12.75">
      <c r="C967" s="1"/>
      <c r="D967" s="1"/>
      <c r="E967" s="2"/>
      <c r="F967" s="10"/>
      <c r="G967" s="10"/>
      <c r="H967" s="10"/>
      <c r="I967" s="10"/>
      <c r="J967" s="10"/>
      <c r="K967" s="8"/>
      <c r="L967" s="8"/>
      <c r="M967" s="8"/>
      <c r="N967" s="8"/>
      <c r="O967" s="8"/>
      <c r="P967" s="8"/>
      <c r="Q967" s="10"/>
      <c r="R967" s="8"/>
    </row>
    <row r="968" spans="3:18" ht="12.75">
      <c r="C968" s="1"/>
      <c r="D968" s="1"/>
      <c r="E968" s="2"/>
      <c r="F968" s="10"/>
      <c r="G968" s="10"/>
      <c r="H968" s="10"/>
      <c r="I968" s="10"/>
      <c r="J968" s="10"/>
      <c r="K968" s="8"/>
      <c r="L968" s="8"/>
      <c r="M968" s="8"/>
      <c r="N968" s="8"/>
      <c r="O968" s="8"/>
      <c r="P968" s="8"/>
      <c r="Q968" s="10"/>
      <c r="R968" s="8"/>
    </row>
    <row r="969" spans="3:18" ht="12.75">
      <c r="C969" s="1"/>
      <c r="D969" s="1"/>
      <c r="E969" s="2"/>
      <c r="F969" s="10"/>
      <c r="G969" s="10"/>
      <c r="H969" s="10"/>
      <c r="I969" s="10"/>
      <c r="J969" s="10"/>
      <c r="K969" s="8"/>
      <c r="L969" s="8"/>
      <c r="M969" s="8"/>
      <c r="N969" s="8"/>
      <c r="O969" s="8"/>
      <c r="P969" s="8"/>
      <c r="Q969" s="10"/>
      <c r="R969" s="8"/>
    </row>
    <row r="970" spans="3:18" ht="12.75">
      <c r="C970" s="1"/>
      <c r="D970" s="1"/>
      <c r="E970" s="2"/>
      <c r="F970" s="10"/>
      <c r="G970" s="10"/>
      <c r="H970" s="10"/>
      <c r="I970" s="10"/>
      <c r="J970" s="10"/>
      <c r="K970" s="8"/>
      <c r="L970" s="8"/>
      <c r="M970" s="8"/>
      <c r="N970" s="8"/>
      <c r="O970" s="8"/>
      <c r="P970" s="8"/>
      <c r="Q970" s="10"/>
      <c r="R970" s="8"/>
    </row>
    <row r="971" spans="3:18" ht="12.75">
      <c r="C971" s="1"/>
      <c r="D971" s="1"/>
      <c r="E971" s="2"/>
      <c r="F971" s="10"/>
      <c r="G971" s="10"/>
      <c r="H971" s="10"/>
      <c r="I971" s="10"/>
      <c r="J971" s="10"/>
      <c r="K971" s="8"/>
      <c r="L971" s="8"/>
      <c r="M971" s="8"/>
      <c r="N971" s="8"/>
      <c r="O971" s="8"/>
      <c r="P971" s="8"/>
      <c r="Q971" s="10"/>
      <c r="R971" s="8"/>
    </row>
    <row r="972" spans="3:18" ht="12.75">
      <c r="C972" s="1"/>
      <c r="D972" s="1"/>
      <c r="E972" s="2"/>
      <c r="F972" s="10"/>
      <c r="G972" s="10"/>
      <c r="H972" s="10"/>
      <c r="I972" s="10"/>
      <c r="J972" s="10"/>
      <c r="K972" s="8"/>
      <c r="L972" s="8"/>
      <c r="M972" s="8"/>
      <c r="N972" s="8"/>
      <c r="O972" s="8"/>
      <c r="P972" s="8"/>
      <c r="Q972" s="10"/>
      <c r="R972" s="8"/>
    </row>
    <row r="973" spans="3:18" ht="12.75">
      <c r="C973" s="1"/>
      <c r="D973" s="1"/>
      <c r="E973" s="2"/>
      <c r="F973" s="10"/>
      <c r="G973" s="10"/>
      <c r="H973" s="10"/>
      <c r="I973" s="10"/>
      <c r="J973" s="10"/>
      <c r="K973" s="8"/>
      <c r="L973" s="8"/>
      <c r="M973" s="8"/>
      <c r="N973" s="8"/>
      <c r="O973" s="8"/>
      <c r="P973" s="8"/>
      <c r="Q973" s="10"/>
      <c r="R973" s="8"/>
    </row>
    <row r="974" spans="3:18" ht="12.75">
      <c r="C974" s="1"/>
      <c r="D974" s="1"/>
      <c r="E974" s="2"/>
      <c r="F974" s="10"/>
      <c r="G974" s="10"/>
      <c r="H974" s="10"/>
      <c r="I974" s="10"/>
      <c r="J974" s="10"/>
      <c r="K974" s="8"/>
      <c r="L974" s="8"/>
      <c r="M974" s="8"/>
      <c r="N974" s="8"/>
      <c r="O974" s="8"/>
      <c r="P974" s="8"/>
      <c r="Q974" s="10"/>
      <c r="R974" s="8"/>
    </row>
    <row r="975" spans="3:18" ht="12.75">
      <c r="C975" s="1"/>
      <c r="D975" s="1"/>
      <c r="E975" s="2"/>
      <c r="F975" s="10"/>
      <c r="G975" s="10"/>
      <c r="H975" s="10"/>
      <c r="I975" s="10"/>
      <c r="J975" s="10"/>
      <c r="K975" s="8"/>
      <c r="L975" s="8"/>
      <c r="M975" s="8"/>
      <c r="N975" s="8"/>
      <c r="O975" s="8"/>
      <c r="P975" s="8"/>
      <c r="Q975" s="10"/>
      <c r="R975" s="8"/>
    </row>
    <row r="976" spans="3:18" ht="12.75">
      <c r="C976" s="1"/>
      <c r="D976" s="1"/>
      <c r="E976" s="2"/>
      <c r="F976" s="10"/>
      <c r="G976" s="10"/>
      <c r="H976" s="10"/>
      <c r="I976" s="10"/>
      <c r="J976" s="10"/>
      <c r="K976" s="8"/>
      <c r="L976" s="8"/>
      <c r="M976" s="8"/>
      <c r="N976" s="8"/>
      <c r="O976" s="8"/>
      <c r="P976" s="8"/>
      <c r="Q976" s="10"/>
      <c r="R976" s="8"/>
    </row>
    <row r="977" spans="3:18" ht="12.75">
      <c r="C977" s="1"/>
      <c r="D977" s="1"/>
      <c r="E977" s="2"/>
      <c r="F977" s="10"/>
      <c r="G977" s="10"/>
      <c r="H977" s="10"/>
      <c r="I977" s="10"/>
      <c r="J977" s="10"/>
      <c r="K977" s="8"/>
      <c r="L977" s="8"/>
      <c r="M977" s="8"/>
      <c r="N977" s="8"/>
      <c r="O977" s="8"/>
      <c r="P977" s="8"/>
      <c r="Q977" s="10"/>
      <c r="R977" s="8"/>
    </row>
    <row r="978" spans="3:18" ht="12.75">
      <c r="C978" s="1"/>
      <c r="D978" s="1"/>
      <c r="E978" s="2"/>
      <c r="F978" s="10"/>
      <c r="G978" s="10"/>
      <c r="H978" s="10"/>
      <c r="I978" s="10"/>
      <c r="J978" s="10"/>
      <c r="K978" s="8"/>
      <c r="L978" s="8"/>
      <c r="M978" s="8"/>
      <c r="N978" s="8"/>
      <c r="O978" s="8"/>
      <c r="P978" s="8"/>
      <c r="Q978" s="10"/>
      <c r="R978" s="8"/>
    </row>
    <row r="979" spans="3:18" ht="12.75">
      <c r="C979" s="1"/>
      <c r="D979" s="1"/>
      <c r="E979" s="2"/>
      <c r="F979" s="10"/>
      <c r="G979" s="10"/>
      <c r="H979" s="10"/>
      <c r="I979" s="10"/>
      <c r="J979" s="10"/>
      <c r="K979" s="8"/>
      <c r="L979" s="8"/>
      <c r="M979" s="8"/>
      <c r="N979" s="8"/>
      <c r="O979" s="8"/>
      <c r="P979" s="8"/>
      <c r="Q979" s="10"/>
      <c r="R979" s="8"/>
    </row>
    <row r="980" spans="3:18" ht="12.75">
      <c r="C980" s="1"/>
      <c r="D980" s="1"/>
      <c r="E980" s="2"/>
      <c r="F980" s="10"/>
      <c r="G980" s="10"/>
      <c r="H980" s="10"/>
      <c r="I980" s="10"/>
      <c r="J980" s="10"/>
      <c r="K980" s="8"/>
      <c r="L980" s="8"/>
      <c r="M980" s="8"/>
      <c r="N980" s="8"/>
      <c r="O980" s="8"/>
      <c r="P980" s="8"/>
      <c r="Q980" s="10"/>
      <c r="R980" s="8"/>
    </row>
    <row r="981" spans="3:18" ht="12.75">
      <c r="C981" s="1"/>
      <c r="D981" s="1"/>
      <c r="E981" s="2"/>
      <c r="F981" s="10"/>
      <c r="G981" s="10"/>
      <c r="H981" s="10"/>
      <c r="I981" s="10"/>
      <c r="J981" s="10"/>
      <c r="K981" s="8"/>
      <c r="L981" s="8"/>
      <c r="M981" s="8"/>
      <c r="N981" s="8"/>
      <c r="O981" s="8"/>
      <c r="P981" s="8"/>
      <c r="Q981" s="10"/>
      <c r="R981" s="8"/>
    </row>
    <row r="982" spans="3:18" ht="12.75">
      <c r="C982" s="1"/>
      <c r="D982" s="1"/>
      <c r="E982" s="2"/>
      <c r="F982" s="10"/>
      <c r="G982" s="10"/>
      <c r="H982" s="10"/>
      <c r="I982" s="10"/>
      <c r="J982" s="10"/>
      <c r="K982" s="8"/>
      <c r="L982" s="8"/>
      <c r="M982" s="8"/>
      <c r="N982" s="8"/>
      <c r="O982" s="8"/>
      <c r="P982" s="8"/>
      <c r="Q982" s="10"/>
      <c r="R982" s="8"/>
    </row>
    <row r="983" spans="3:18" ht="12.75">
      <c r="C983" s="1"/>
      <c r="D983" s="1"/>
      <c r="E983" s="2"/>
      <c r="F983" s="10"/>
      <c r="G983" s="10"/>
      <c r="H983" s="10"/>
      <c r="I983" s="10"/>
      <c r="J983" s="10"/>
      <c r="K983" s="8"/>
      <c r="L983" s="8"/>
      <c r="M983" s="8"/>
      <c r="N983" s="8"/>
      <c r="O983" s="8"/>
      <c r="P983" s="8"/>
      <c r="Q983" s="10"/>
      <c r="R983" s="8"/>
    </row>
    <row r="984" spans="3:18" ht="12.75">
      <c r="C984" s="1"/>
      <c r="D984" s="1"/>
      <c r="E984" s="2"/>
      <c r="F984" s="10"/>
      <c r="G984" s="10"/>
      <c r="H984" s="10"/>
      <c r="I984" s="10"/>
      <c r="J984" s="10"/>
      <c r="K984" s="8"/>
      <c r="L984" s="8"/>
      <c r="M984" s="8"/>
      <c r="N984" s="8"/>
      <c r="O984" s="8"/>
      <c r="P984" s="8"/>
      <c r="Q984" s="10"/>
      <c r="R984" s="8"/>
    </row>
    <row r="985" spans="3:18" ht="12.75">
      <c r="C985" s="6"/>
      <c r="D985" s="6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8"/>
    </row>
    <row r="986" spans="3:18" ht="12.75">
      <c r="C986" s="6"/>
      <c r="D986" s="6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8"/>
    </row>
    <row r="987" spans="3:18" ht="12.75">
      <c r="C987" s="6"/>
      <c r="D987" s="6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8"/>
    </row>
    <row r="988" spans="3:18" ht="12.75">
      <c r="C988" s="6"/>
      <c r="D988" s="6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8"/>
    </row>
    <row r="989" spans="3:18" ht="12.75">
      <c r="C989" s="1"/>
      <c r="D989" s="1"/>
      <c r="E989" s="2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8"/>
    </row>
    <row r="990" spans="3:18" ht="12.75">
      <c r="C990" s="6"/>
      <c r="D990" s="6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8"/>
    </row>
    <row r="991" spans="3:18" ht="12.75">
      <c r="C991" s="6"/>
      <c r="D991" s="6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8"/>
    </row>
    <row r="992" spans="3:18" ht="12.75">
      <c r="C992" s="1"/>
      <c r="D992" s="1"/>
      <c r="E992" s="2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8"/>
    </row>
    <row r="993" spans="3:18" ht="12.75">
      <c r="C993" s="1"/>
      <c r="D993" s="1"/>
      <c r="E993" s="2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8"/>
    </row>
    <row r="994" spans="3:18" ht="12.75">
      <c r="C994" s="6"/>
      <c r="D994" s="6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8"/>
    </row>
    <row r="995" spans="3:18" ht="12.75">
      <c r="C995" s="6"/>
      <c r="D995" s="6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8"/>
    </row>
    <row r="996" spans="3:18" ht="12.75">
      <c r="C996" s="6"/>
      <c r="D996" s="6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8"/>
    </row>
    <row r="997" spans="3:18" ht="12.75">
      <c r="C997" s="6"/>
      <c r="D997" s="6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8"/>
    </row>
    <row r="998" spans="3:18" ht="12.75">
      <c r="C998" s="6"/>
      <c r="D998" s="6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8"/>
    </row>
    <row r="999" spans="3:18" ht="12.75">
      <c r="C999" s="6"/>
      <c r="D999" s="6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3:18" ht="12.75">
      <c r="C1000" s="6"/>
      <c r="D1000" s="6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3:18" ht="12.75">
      <c r="C1001" s="6"/>
      <c r="D1001" s="6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3:18" ht="12.75">
      <c r="C1002" s="6"/>
      <c r="D1002" s="6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3:18" ht="12.75">
      <c r="C1003" s="6"/>
      <c r="D1003" s="6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3:18" ht="12.75">
      <c r="C1004" s="6"/>
      <c r="D1004" s="6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3:18" ht="12.75">
      <c r="C1005" s="6"/>
      <c r="D1005" s="6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3:18" ht="12.75">
      <c r="C1006" s="6"/>
      <c r="D1006" s="6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3:18" ht="12.75">
      <c r="C1007" s="6"/>
      <c r="D1007" s="6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3:18" ht="12.75">
      <c r="C1008" s="6"/>
      <c r="D1008" s="6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3:18" ht="12.75">
      <c r="C1009" s="6"/>
      <c r="D1009" s="6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3:18" ht="12.75">
      <c r="C1010" s="6"/>
      <c r="D1010" s="6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3:18" ht="12.75">
      <c r="C1011" s="6"/>
      <c r="D1011" s="6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3:18" ht="12.75">
      <c r="C1012" s="6"/>
      <c r="D1012" s="6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3:18" ht="12.75">
      <c r="C1013" s="6"/>
      <c r="D1013" s="6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3:18" ht="12.75">
      <c r="C1014" s="6"/>
      <c r="D1014" s="6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3:18" ht="12.75">
      <c r="C1015" s="6"/>
      <c r="D1015" s="6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3:18" ht="12.75">
      <c r="C1016" s="6"/>
      <c r="D1016" s="6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3:18" ht="12.75">
      <c r="C1017" s="6"/>
      <c r="D1017" s="6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3:18" ht="12.75">
      <c r="C1018" s="6"/>
      <c r="D1018" s="6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3:18" ht="12.75">
      <c r="C1019" s="6"/>
      <c r="D1019" s="6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3:18" ht="12.75">
      <c r="C1020" s="6"/>
      <c r="D1020" s="6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3:18" ht="12.75">
      <c r="C1021" s="6"/>
      <c r="D1021" s="6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3:18" ht="12.75">
      <c r="C1022" s="6"/>
      <c r="D1022" s="6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3:18" ht="12.75">
      <c r="C1023" s="6"/>
      <c r="D1023" s="6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3:18" ht="12.75">
      <c r="C1024" s="6"/>
      <c r="D1024" s="6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3:18" ht="12.75">
      <c r="C1025" s="6"/>
      <c r="D1025" s="6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3:18" ht="12.75">
      <c r="C1026" s="6"/>
      <c r="D1026" s="6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3:18" ht="12.75">
      <c r="C1027" s="6"/>
      <c r="D1027" s="6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3:18" ht="12.75">
      <c r="C1028" s="6"/>
      <c r="D1028" s="6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3:18" ht="12.75">
      <c r="C1029" s="6"/>
      <c r="D1029" s="6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3:18" ht="12.75">
      <c r="C1030" s="6"/>
      <c r="D1030" s="6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3:18" ht="12.75">
      <c r="C1031" s="6"/>
      <c r="D1031" s="6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3:18" ht="12.75">
      <c r="C1032" s="6"/>
      <c r="D1032" s="6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3:18" ht="12.75">
      <c r="C1033" s="6"/>
      <c r="D1033" s="6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3:18" ht="12.75">
      <c r="C1034" s="6"/>
      <c r="D1034" s="6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3:18" ht="12.75">
      <c r="C1035" s="6"/>
      <c r="D1035" s="6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3:18" ht="12.75">
      <c r="C1036" s="6"/>
      <c r="D1036" s="6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3:18" ht="12.75">
      <c r="C1037" s="6"/>
      <c r="D1037" s="6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3:18" ht="12.75">
      <c r="C1038" s="6"/>
      <c r="D1038" s="6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3:18" ht="12.75">
      <c r="C1039" s="6"/>
      <c r="D1039" s="6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3:18" ht="12.75">
      <c r="C1040" s="6"/>
      <c r="D1040" s="6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3:18" ht="12.75">
      <c r="C1041" s="6"/>
      <c r="D1041" s="6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3:18" ht="12.75">
      <c r="C1042" s="6"/>
      <c r="D1042" s="6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3:18" ht="12.75">
      <c r="C1043" s="6"/>
      <c r="D1043" s="6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3:18" ht="12.75">
      <c r="C1044" s="6"/>
      <c r="D1044" s="6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3:18" ht="12.75">
      <c r="C1045" s="6"/>
      <c r="D1045" s="6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3:18" ht="12.75">
      <c r="C1046" s="6"/>
      <c r="D1046" s="6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3:18" ht="12.75">
      <c r="C1047" s="6"/>
      <c r="D1047" s="6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3:18" ht="12.75">
      <c r="C1048" s="6"/>
      <c r="D1048" s="6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3:18" ht="12.75">
      <c r="C1049" s="6"/>
      <c r="D1049" s="6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3:18" ht="12.75">
      <c r="C1050" s="6"/>
      <c r="D1050" s="6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3:18" ht="12.75">
      <c r="C1051" s="6"/>
      <c r="D1051" s="6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3:18" ht="12.75">
      <c r="C1052" s="6"/>
      <c r="D1052" s="6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3:18" ht="12.75">
      <c r="C1053" s="6"/>
      <c r="D1053" s="6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3:18" ht="12.75">
      <c r="C1054" s="6"/>
      <c r="D1054" s="6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3:18" ht="12.75">
      <c r="C1055" s="6"/>
      <c r="D1055" s="6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3:18" ht="12.75">
      <c r="C1056" s="6"/>
      <c r="D1056" s="6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3:18" ht="12.75">
      <c r="C1057" s="6"/>
      <c r="D1057" s="6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3:18" ht="12.75">
      <c r="C1058" s="6"/>
      <c r="D1058" s="6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3:18" ht="12.75">
      <c r="C1059" s="6"/>
      <c r="D1059" s="6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3:18" ht="12.75">
      <c r="C1060" s="6"/>
      <c r="D1060" s="6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3:18" ht="12.75">
      <c r="C1061" s="6"/>
      <c r="D1061" s="6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3:18" ht="12.75">
      <c r="C1062" s="6"/>
      <c r="D1062" s="6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ht="12.75">
      <c r="Q1063" s="10"/>
    </row>
    <row r="1064" ht="12.75">
      <c r="Q1064" s="10"/>
    </row>
    <row r="1065" spans="3:18" ht="12.75">
      <c r="C1065" s="6"/>
      <c r="D1065" s="6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3:18" ht="12.75">
      <c r="C1066" s="6"/>
      <c r="D1066" s="6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3:18" ht="12.75">
      <c r="C1067" s="6"/>
      <c r="D1067" s="6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3:18" ht="12.75">
      <c r="C1068" s="6"/>
      <c r="D1068" s="6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ht="12.75">
      <c r="A1069" s="16"/>
      <c r="B1069" s="69"/>
      <c r="C1069" s="6"/>
      <c r="D1069" s="6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ht="12.75">
      <c r="A1070" s="16"/>
      <c r="B1070" s="69"/>
      <c r="C1070" s="6"/>
      <c r="D1070" s="6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ht="12.75">
      <c r="A1071" s="16"/>
      <c r="B1071" s="69"/>
      <c r="C1071" s="6"/>
      <c r="D1071" s="6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ht="12.75">
      <c r="A1072" s="16"/>
      <c r="B1072" s="69"/>
      <c r="C1072" s="6"/>
      <c r="D1072" s="6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ht="12.75">
      <c r="A1073" s="16"/>
      <c r="B1073" s="69"/>
      <c r="C1073" s="6"/>
      <c r="D1073" s="6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3:18" ht="12.75">
      <c r="C1074" s="6"/>
      <c r="D1074" s="6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3:18" ht="12.75">
      <c r="C1075" s="6"/>
      <c r="D1075" s="6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3:18" ht="12.75">
      <c r="C1076" s="6"/>
      <c r="D1076" s="6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3:18" ht="12.75">
      <c r="C1077" s="6"/>
      <c r="D1077" s="6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3:18" ht="12.75">
      <c r="C1078" s="6"/>
      <c r="D1078" s="6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3:18" ht="12.75">
      <c r="C1079" s="6"/>
      <c r="D1079" s="6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3:18" ht="12.75">
      <c r="C1080" s="6"/>
      <c r="D1080" s="6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3:18" ht="12.75">
      <c r="C1081" s="6"/>
      <c r="D1081" s="6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3:18" ht="12.75">
      <c r="C1082" s="6"/>
      <c r="D1082" s="6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3:18" ht="12.75">
      <c r="C1083" s="6"/>
      <c r="D1083" s="6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3:18" ht="12.75">
      <c r="C1084" s="6"/>
      <c r="D1084" s="6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3:18" ht="12.75">
      <c r="C1085" s="6"/>
      <c r="D1085" s="6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3:18" ht="12.75">
      <c r="C1086" s="6"/>
      <c r="D1086" s="6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3:18" ht="12.75">
      <c r="C1087" s="6"/>
      <c r="D1087" s="6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3:18" ht="12.75">
      <c r="C1088" s="6"/>
      <c r="D1088" s="6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3:18" ht="12.75">
      <c r="C1089" s="6"/>
      <c r="D1089" s="6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3:18" ht="12.75">
      <c r="C1090" s="6"/>
      <c r="D1090" s="6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3:18" ht="12.75">
      <c r="C1091" s="6"/>
      <c r="D1091" s="6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3:18" ht="12.75">
      <c r="C1092" s="6"/>
      <c r="D1092" s="6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3:18" ht="12.75">
      <c r="C1093" s="6"/>
      <c r="D1093" s="6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3:18" ht="12.75">
      <c r="C1094" s="6"/>
      <c r="D1094" s="6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3:18" ht="12.75">
      <c r="C1095" s="6"/>
      <c r="D1095" s="6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3:18" ht="12.75">
      <c r="C1096" s="6"/>
      <c r="D1096" s="6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3:18" ht="12.75">
      <c r="C1097" s="6"/>
      <c r="D1097" s="6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3:18" ht="12.75">
      <c r="C1098" s="6"/>
      <c r="D1098" s="6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3:18" ht="12.75">
      <c r="C1099" s="6"/>
      <c r="D1099" s="6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3:18" ht="12.75">
      <c r="C1100" s="6"/>
      <c r="D1100" s="6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3:18" ht="12.75">
      <c r="C1101" s="6"/>
      <c r="D1101" s="6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3:18" ht="12.75">
      <c r="C1102" s="6"/>
      <c r="D1102" s="6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3:18" ht="12.75">
      <c r="C1103" s="6"/>
      <c r="D1103" s="6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3:18" ht="12.75">
      <c r="C1104" s="6"/>
      <c r="D1104" s="6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3:18" ht="12.75">
      <c r="C1105" s="6"/>
      <c r="D1105" s="6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3:18" ht="12.75">
      <c r="C1106" s="6"/>
      <c r="D1106" s="6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3:18" ht="12.75">
      <c r="C1107" s="6"/>
      <c r="D1107" s="6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3:18" ht="12.75">
      <c r="C1108" s="6"/>
      <c r="D1108" s="6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3:18" ht="12.75">
      <c r="C1109" s="6"/>
      <c r="D1109" s="6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3:18" ht="12.75">
      <c r="C1110" s="6"/>
      <c r="D1110" s="6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3:18" ht="12.75">
      <c r="C1111" s="6"/>
      <c r="D1111" s="6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3:18" ht="12.75">
      <c r="C1112" s="6"/>
      <c r="D1112" s="6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3:18" ht="12.75">
      <c r="C1113" s="6"/>
      <c r="D1113" s="6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3:18" ht="12.75">
      <c r="C1114" s="6"/>
      <c r="D1114" s="6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3:18" ht="12.75">
      <c r="C1115" s="6"/>
      <c r="D1115" s="6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3:18" ht="12.75">
      <c r="C1116" s="6"/>
      <c r="D1116" s="6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3:18" ht="12.75">
      <c r="C1117" s="6"/>
      <c r="D1117" s="6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3:18" ht="12.75">
      <c r="C1118" s="6"/>
      <c r="D1118" s="6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3:18" ht="12.75">
      <c r="C1119" s="6"/>
      <c r="D1119" s="6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3:18" ht="12.75">
      <c r="C1120" s="6"/>
      <c r="D1120" s="6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3:18" ht="12.75">
      <c r="C1121" s="6"/>
      <c r="D1121" s="6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3:18" ht="12.75">
      <c r="C1122" s="6"/>
      <c r="D1122" s="6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3:18" ht="12.75">
      <c r="C1123" s="6"/>
      <c r="D1123" s="6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3:18" ht="12.75">
      <c r="C1124" s="6"/>
      <c r="D1124" s="6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3:18" ht="12.75">
      <c r="C1125" s="6"/>
      <c r="D1125" s="6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3:18" ht="12.75">
      <c r="C1126" s="6"/>
      <c r="D1126" s="6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3:18" ht="12.75">
      <c r="C1127" s="6"/>
      <c r="D1127" s="6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3:18" ht="12.75">
      <c r="C1128" s="6"/>
      <c r="D1128" s="6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3:18" ht="12.75">
      <c r="C1129" s="6"/>
      <c r="D1129" s="6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3:18" ht="12.75">
      <c r="C1130" s="6"/>
      <c r="D1130" s="6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3:18" ht="12.75">
      <c r="C1131" s="6"/>
      <c r="D1131" s="6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3:18" ht="12.75">
      <c r="C1132" s="6"/>
      <c r="D1132" s="6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3:18" ht="12.75">
      <c r="C1133" s="6"/>
      <c r="D1133" s="6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3:18" ht="12.75">
      <c r="C1134" s="6"/>
      <c r="D1134" s="6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3:18" ht="12.75">
      <c r="C1135" s="6"/>
      <c r="D1135" s="6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3:18" ht="12.75">
      <c r="C1136" s="6"/>
      <c r="D1136" s="6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3:18" ht="12.75">
      <c r="C1137" s="6"/>
      <c r="D1137" s="6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3:18" ht="12.75">
      <c r="C1138" s="6"/>
      <c r="D1138" s="6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3:18" ht="12.75">
      <c r="C1139" s="6"/>
      <c r="D1139" s="6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3:18" ht="12.75">
      <c r="C1140" s="6"/>
      <c r="D1140" s="6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3:18" ht="12.75">
      <c r="C1141" s="6"/>
      <c r="D1141" s="6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3:18" ht="12.75">
      <c r="C1142" s="6"/>
      <c r="D1142" s="6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3:18" ht="12.75">
      <c r="C1143" s="6"/>
      <c r="D1143" s="6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3:18" ht="12.75">
      <c r="C1144" s="6"/>
      <c r="D1144" s="6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3:18" ht="12.75">
      <c r="C1145" s="6"/>
      <c r="D1145" s="6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3:18" ht="12.75">
      <c r="C1146" s="6"/>
      <c r="D1146" s="6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3:18" ht="12.75">
      <c r="C1147" s="6"/>
      <c r="D1147" s="6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3:18" ht="12.75">
      <c r="C1148" s="6"/>
      <c r="D1148" s="6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3:18" ht="12.75">
      <c r="C1149" s="6"/>
      <c r="D1149" s="6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3:18" ht="12.75">
      <c r="C1150" s="6"/>
      <c r="D1150" s="6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3:18" ht="12.75">
      <c r="C1151" s="6"/>
      <c r="D1151" s="6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3:18" ht="12.75">
      <c r="C1152" s="6"/>
      <c r="D1152" s="6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3:18" ht="12.75">
      <c r="C1153" s="6"/>
      <c r="D1153" s="6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3:18" ht="12.75">
      <c r="C1154" s="6"/>
      <c r="D1154" s="6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3:18" ht="12.75">
      <c r="C1155" s="6"/>
      <c r="D1155" s="6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3:18" ht="12.75">
      <c r="C1156" s="6"/>
      <c r="D1156" s="6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3:18" ht="12.75">
      <c r="C1157" s="6"/>
      <c r="D1157" s="6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3:18" ht="12.75">
      <c r="C1158" s="6"/>
      <c r="D1158" s="6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3:18" ht="12.75">
      <c r="C1159" s="6"/>
      <c r="D1159" s="6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3:18" ht="12.75">
      <c r="C1160" s="6"/>
      <c r="D1160" s="6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3:18" ht="12.75">
      <c r="C1161" s="6"/>
      <c r="D1161" s="6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3:18" ht="12.75">
      <c r="C1162" s="6"/>
      <c r="D1162" s="6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3:18" ht="12.75">
      <c r="C1163" s="6"/>
      <c r="D1163" s="6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3:18" ht="12.75">
      <c r="C1164" s="6"/>
      <c r="D1164" s="6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3:18" ht="12.75">
      <c r="C1165" s="6"/>
      <c r="D1165" s="6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3:18" ht="12.75">
      <c r="C1166" s="6"/>
      <c r="D1166" s="6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3:18" ht="12.75">
      <c r="C1167" s="6"/>
      <c r="D1167" s="6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3:18" ht="12.75">
      <c r="C1168" s="6"/>
      <c r="D1168" s="6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3:18" ht="12.75">
      <c r="C1169" s="6"/>
      <c r="D1169" s="6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3:18" ht="12.75">
      <c r="C1170" s="6"/>
      <c r="D1170" s="6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3:18" ht="12.75">
      <c r="C1171" s="6"/>
      <c r="D1171" s="6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3:18" ht="12.75">
      <c r="C1172" s="6"/>
      <c r="D1172" s="6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3:18" ht="12.75">
      <c r="C1173" s="6"/>
      <c r="D1173" s="6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3:18" ht="12.75">
      <c r="C1174" s="6"/>
      <c r="D1174" s="6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3:18" ht="12.75">
      <c r="C1175" s="6"/>
      <c r="D1175" s="6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3:18" ht="12.75">
      <c r="C1176" s="6"/>
      <c r="D1176" s="6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3:18" ht="12.75">
      <c r="C1177" s="6"/>
      <c r="D1177" s="6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3:18" ht="12.75">
      <c r="C1178" s="6"/>
      <c r="D1178" s="6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3:18" ht="12.75">
      <c r="C1179" s="6"/>
      <c r="D1179" s="6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3:18" ht="12.75">
      <c r="C1180" s="6"/>
      <c r="D1180" s="6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3:18" ht="12.75">
      <c r="C1181" s="6"/>
      <c r="D1181" s="6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3:18" ht="12.75">
      <c r="C1182" s="6"/>
      <c r="D1182" s="6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3:18" ht="12.75">
      <c r="C1183" s="6"/>
      <c r="D1183" s="6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3:18" ht="12.75">
      <c r="C1184" s="6"/>
      <c r="D1184" s="6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3:18" ht="12.75">
      <c r="C1185" s="6"/>
      <c r="D1185" s="6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3:18" ht="12.75">
      <c r="C1186" s="6"/>
      <c r="D1186" s="6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3:18" ht="12.75">
      <c r="C1187" s="6"/>
      <c r="D1187" s="6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3:18" ht="12.75">
      <c r="C1188" s="6"/>
      <c r="D1188" s="6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3:18" ht="12.75">
      <c r="C1189" s="6"/>
      <c r="D1189" s="6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3:18" ht="12.75">
      <c r="C1190" s="6"/>
      <c r="D1190" s="6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3:18" ht="12.75">
      <c r="C1191" s="6"/>
      <c r="D1191" s="6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3:18" ht="12.75">
      <c r="C1192" s="6"/>
      <c r="D1192" s="6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3:18" ht="12.75">
      <c r="C1193" s="6"/>
      <c r="D1193" s="6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3:18" ht="12.75">
      <c r="C1194" s="6"/>
      <c r="D1194" s="6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3:18" ht="12.75">
      <c r="C1195" s="6"/>
      <c r="D1195" s="6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3:18" ht="12.75">
      <c r="C1196" s="6"/>
      <c r="D1196" s="6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3:18" ht="12.75">
      <c r="C1197" s="6"/>
      <c r="D1197" s="6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3:18" ht="12.75">
      <c r="C1198" s="6"/>
      <c r="D1198" s="6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3:18" ht="12.75">
      <c r="C1199" s="6"/>
      <c r="D1199" s="6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3:18" ht="12.75">
      <c r="C1200" s="6"/>
      <c r="D1200" s="6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3:18" ht="12.75">
      <c r="C1201" s="6"/>
      <c r="D1201" s="6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3:18" ht="12.75">
      <c r="C1202" s="6"/>
      <c r="D1202" s="6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3:18" ht="12.75">
      <c r="C1203" s="6"/>
      <c r="D1203" s="6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3:18" ht="12.75">
      <c r="C1204" s="6"/>
      <c r="D1204" s="6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</row>
    <row r="1205" spans="3:18" ht="12.75">
      <c r="C1205" s="6"/>
      <c r="D1205" s="6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</row>
    <row r="1206" spans="3:18" ht="12.75">
      <c r="C1206" s="6"/>
      <c r="D1206" s="6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</row>
    <row r="1207" spans="3:18" ht="12.75">
      <c r="C1207" s="6"/>
      <c r="D1207" s="6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</row>
    <row r="1208" spans="3:18" ht="12.75">
      <c r="C1208" s="6"/>
      <c r="D1208" s="6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</row>
    <row r="1209" spans="3:18" ht="12.75">
      <c r="C1209" s="6"/>
      <c r="D1209" s="6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</row>
    <row r="1210" spans="3:18" ht="12.75">
      <c r="C1210" s="6"/>
      <c r="D1210" s="6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</row>
    <row r="1211" spans="3:18" ht="12.75">
      <c r="C1211" s="6"/>
      <c r="D1211" s="6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</row>
    <row r="1212" spans="3:18" ht="12.75">
      <c r="C1212" s="6"/>
      <c r="D1212" s="6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</row>
    <row r="1213" spans="3:18" ht="12.75">
      <c r="C1213" s="6"/>
      <c r="D1213" s="6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</row>
    <row r="1214" spans="3:18" ht="12.75">
      <c r="C1214" s="6"/>
      <c r="D1214" s="6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</row>
    <row r="1215" spans="3:18" ht="12.75">
      <c r="C1215" s="6"/>
      <c r="D1215" s="6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</row>
    <row r="1216" spans="3:18" ht="12.75">
      <c r="C1216" s="6"/>
      <c r="D1216" s="6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</row>
    <row r="1217" spans="3:18" ht="12.75">
      <c r="C1217" s="6"/>
      <c r="D1217" s="6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</row>
    <row r="1218" spans="3:18" ht="12.75">
      <c r="C1218" s="6"/>
      <c r="D1218" s="6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</row>
    <row r="1219" spans="3:18" ht="12.75">
      <c r="C1219" s="6"/>
      <c r="D1219" s="6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3:18" ht="12.75">
      <c r="C1220" s="6"/>
      <c r="D1220" s="6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3:18" ht="12.75">
      <c r="C1221" s="6"/>
      <c r="D1221" s="6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3:18" ht="12.75">
      <c r="C1222" s="6"/>
      <c r="D1222" s="6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3:18" ht="12.75">
      <c r="C1223" s="6"/>
      <c r="D1223" s="6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3:18" ht="12.75">
      <c r="C1224" s="6"/>
      <c r="D1224" s="6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3:18" ht="12.75">
      <c r="C1225" s="6"/>
      <c r="D1225" s="6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3:18" ht="12.75">
      <c r="C1226" s="6"/>
      <c r="D1226" s="6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</row>
    <row r="1227" spans="3:18" ht="12.75">
      <c r="C1227" s="6"/>
      <c r="D1227" s="6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</row>
    <row r="1228" spans="3:18" ht="12.75">
      <c r="C1228" s="6"/>
      <c r="D1228" s="6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</row>
    <row r="1229" spans="3:18" ht="12.75">
      <c r="C1229" s="6"/>
      <c r="D1229" s="6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</row>
    <row r="1230" spans="3:18" ht="12.75">
      <c r="C1230" s="6"/>
      <c r="D1230" s="6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</row>
    <row r="1231" spans="3:18" ht="12.75">
      <c r="C1231" s="6"/>
      <c r="D1231" s="6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</row>
    <row r="1232" spans="3:18" ht="12.75">
      <c r="C1232" s="6"/>
      <c r="D1232" s="6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</row>
    <row r="1233" spans="3:18" ht="12.75">
      <c r="C1233" s="6"/>
      <c r="D1233" s="6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</row>
    <row r="1234" spans="3:18" ht="12.75">
      <c r="C1234" s="6"/>
      <c r="D1234" s="6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</row>
    <row r="1235" spans="3:18" ht="12.75">
      <c r="C1235" s="6"/>
      <c r="D1235" s="6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</row>
    <row r="1236" spans="3:18" ht="12.75">
      <c r="C1236" s="6"/>
      <c r="D1236" s="6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</row>
    <row r="1237" spans="3:18" ht="12.75">
      <c r="C1237" s="6"/>
      <c r="D1237" s="6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</row>
    <row r="1238" spans="3:18" ht="12.75">
      <c r="C1238" s="6"/>
      <c r="D1238" s="6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</row>
    <row r="1239" spans="3:18" ht="12.75">
      <c r="C1239" s="6"/>
      <c r="D1239" s="6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</row>
    <row r="1240" spans="3:18" ht="12.75">
      <c r="C1240" s="6"/>
      <c r="D1240" s="6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</row>
    <row r="1241" spans="3:18" ht="12.75">
      <c r="C1241" s="6"/>
      <c r="D1241" s="6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3:18" ht="12.75">
      <c r="C1242" s="6"/>
      <c r="D1242" s="6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3:18" ht="12.75">
      <c r="C1243" s="6"/>
      <c r="D1243" s="6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3:18" ht="12.75">
      <c r="C1244" s="6"/>
      <c r="D1244" s="6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3:18" ht="12.75">
      <c r="C1245" s="6"/>
      <c r="D1245" s="6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3:18" ht="12.75">
      <c r="C1246" s="6"/>
      <c r="D1246" s="6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3:18" ht="12.75">
      <c r="C1247" s="6"/>
      <c r="D1247" s="6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3:18" ht="12.75">
      <c r="C1248" s="6"/>
      <c r="D1248" s="6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</row>
    <row r="1249" spans="3:18" ht="12.75">
      <c r="C1249" s="6"/>
      <c r="D1249" s="6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</row>
    <row r="1250" spans="3:18" ht="12.75">
      <c r="C1250" s="6"/>
      <c r="D1250" s="6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</row>
    <row r="1251" spans="3:18" ht="12.75">
      <c r="C1251" s="6"/>
      <c r="D1251" s="6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</row>
    <row r="1252" spans="3:18" ht="12.75">
      <c r="C1252" s="6"/>
      <c r="D1252" s="6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</row>
    <row r="1253" spans="3:18" ht="12.75">
      <c r="C1253" s="6"/>
      <c r="D1253" s="6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</row>
    <row r="1254" spans="3:18" ht="12.75">
      <c r="C1254" s="6"/>
      <c r="D1254" s="6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</row>
    <row r="1255" spans="3:18" ht="12.75">
      <c r="C1255" s="6"/>
      <c r="D1255" s="6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</row>
    <row r="1256" spans="3:18" ht="12.75">
      <c r="C1256" s="6"/>
      <c r="D1256" s="6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</row>
    <row r="1257" spans="3:18" ht="12.75">
      <c r="C1257" s="6"/>
      <c r="D1257" s="6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</row>
    <row r="1258" spans="3:18" ht="12.75">
      <c r="C1258" s="6"/>
      <c r="D1258" s="6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</row>
    <row r="1259" spans="3:18" ht="12.75">
      <c r="C1259" s="6"/>
      <c r="D1259" s="6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</row>
    <row r="1260" spans="3:18" ht="12.75">
      <c r="C1260" s="6"/>
      <c r="D1260" s="6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</row>
    <row r="1261" spans="3:18" ht="12.75">
      <c r="C1261" s="6"/>
      <c r="D1261" s="6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</row>
    <row r="1262" spans="3:18" ht="12.75">
      <c r="C1262" s="6"/>
      <c r="D1262" s="6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</row>
    <row r="1263" spans="3:18" ht="12.75">
      <c r="C1263" s="6"/>
      <c r="D1263" s="6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3:18" ht="12.75">
      <c r="C1264" s="6"/>
      <c r="D1264" s="6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3:18" ht="12.75">
      <c r="C1265" s="6"/>
      <c r="D1265" s="6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3:18" ht="12.75">
      <c r="C1266" s="6"/>
      <c r="D1266" s="6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3:18" ht="12.75">
      <c r="C1267" s="6"/>
      <c r="D1267" s="6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3:18" ht="12.75">
      <c r="C1268" s="6"/>
      <c r="D1268" s="6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3:18" ht="12.75">
      <c r="C1269" s="6"/>
      <c r="D1269" s="6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3:18" ht="12.75">
      <c r="C1270" s="6"/>
      <c r="D1270" s="6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</row>
    <row r="1271" spans="3:18" ht="12.75">
      <c r="C1271" s="6"/>
      <c r="D1271" s="6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</row>
    <row r="1272" spans="6:18" ht="12.75"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</row>
    <row r="1273" spans="3:18" ht="12.75">
      <c r="C1273" s="2"/>
      <c r="D1273" s="2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10"/>
    </row>
    <row r="1274" spans="1:18" ht="12.75">
      <c r="A1274" s="1"/>
      <c r="B1274" s="2"/>
      <c r="C1274" s="2"/>
      <c r="D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9"/>
    </row>
    <row r="1275" spans="1:18" ht="12.75">
      <c r="A1275" s="1"/>
      <c r="B1275" s="2"/>
      <c r="C1275" s="2"/>
      <c r="D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9"/>
    </row>
    <row r="1276" spans="1:18" ht="12.75">
      <c r="A1276" s="1"/>
      <c r="B1276" s="2"/>
      <c r="C1276" s="2"/>
      <c r="D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9"/>
    </row>
    <row r="1277" spans="1:18" ht="12.75">
      <c r="A1277" s="1"/>
      <c r="B1277" s="2"/>
      <c r="C1277" s="2"/>
      <c r="D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9"/>
    </row>
    <row r="1278" spans="1:18" ht="12.75">
      <c r="A1278" s="1"/>
      <c r="B1278" s="2"/>
      <c r="C1278" s="2"/>
      <c r="D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9"/>
    </row>
    <row r="1279" spans="1:18" ht="12.75">
      <c r="A1279" s="13"/>
      <c r="B1279" s="12"/>
      <c r="C1279" s="2"/>
      <c r="D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9"/>
    </row>
    <row r="1280" spans="1:18" ht="12.75">
      <c r="A1280" s="13"/>
      <c r="B1280" s="12"/>
      <c r="C1280" s="2"/>
      <c r="D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9"/>
    </row>
    <row r="1281" spans="1:18" ht="12.75">
      <c r="A1281" s="16"/>
      <c r="B1281" s="69"/>
      <c r="C1281" s="2"/>
      <c r="D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9"/>
    </row>
    <row r="1282" spans="1:18" ht="12.75">
      <c r="A1282" s="13"/>
      <c r="B1282" s="12"/>
      <c r="C1282" s="2"/>
      <c r="D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9"/>
    </row>
    <row r="1283" spans="1:18" ht="12.75">
      <c r="A1283" s="13"/>
      <c r="B1283" s="12"/>
      <c r="C1283" s="2"/>
      <c r="D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9"/>
    </row>
    <row r="1284" spans="1:18" ht="12.75">
      <c r="A1284" s="13"/>
      <c r="B1284" s="12"/>
      <c r="C1284" s="2"/>
      <c r="D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9"/>
    </row>
    <row r="1285" spans="1:18" ht="12.75">
      <c r="A1285" s="13"/>
      <c r="B1285" s="12"/>
      <c r="C1285" s="2"/>
      <c r="D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9"/>
    </row>
    <row r="1286" spans="1:18" ht="12.75">
      <c r="A1286" s="1"/>
      <c r="B1286" s="2"/>
      <c r="C1286" s="9"/>
      <c r="D1286" s="2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2"/>
      <c r="Q1286" s="9"/>
      <c r="R1286" s="9"/>
    </row>
    <row r="1287" spans="1:18" ht="12.75">
      <c r="A1287" s="1"/>
      <c r="B1287" s="2"/>
      <c r="C1287" s="2"/>
      <c r="D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9"/>
    </row>
    <row r="1288" spans="1:18" ht="12.75">
      <c r="A1288" s="1"/>
      <c r="B1288" s="2"/>
      <c r="C1288" s="2"/>
      <c r="D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9"/>
    </row>
    <row r="1289" spans="1:18" ht="12.75">
      <c r="A1289" s="1"/>
      <c r="B1289" s="2"/>
      <c r="C1289" s="2"/>
      <c r="D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9"/>
    </row>
    <row r="1290" spans="1:18" ht="12.75">
      <c r="A1290" s="1"/>
      <c r="B1290" s="2"/>
      <c r="C1290" s="9"/>
      <c r="D1290" s="2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2"/>
      <c r="Q1290" s="9"/>
      <c r="R1290" s="9"/>
    </row>
    <row r="1291" spans="1:18" ht="12.75">
      <c r="A1291" s="1"/>
      <c r="B1291" s="2"/>
      <c r="C1291" s="2"/>
      <c r="D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9"/>
    </row>
    <row r="1292" spans="1:18" ht="12.75">
      <c r="A1292" s="1"/>
      <c r="B1292" s="2"/>
      <c r="C1292" s="2"/>
      <c r="D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9"/>
    </row>
    <row r="1293" spans="1:18" ht="12.75">
      <c r="A1293" s="1"/>
      <c r="B1293" s="2"/>
      <c r="C1293" s="2"/>
      <c r="D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9"/>
    </row>
    <row r="1294" spans="1:18" ht="12.75">
      <c r="A1294" s="1"/>
      <c r="B1294" s="2"/>
      <c r="C1294" s="2"/>
      <c r="D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9"/>
    </row>
    <row r="1295" spans="1:18" ht="12.75">
      <c r="A1295" s="1"/>
      <c r="B1295" s="2"/>
      <c r="C1295" s="2"/>
      <c r="D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9"/>
    </row>
    <row r="1296" spans="1:18" ht="12.75">
      <c r="A1296" s="1"/>
      <c r="B1296" s="2"/>
      <c r="C1296" s="9"/>
      <c r="D1296" s="2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2"/>
      <c r="Q1296" s="9"/>
      <c r="R1296" s="9"/>
    </row>
    <row r="1297" spans="1:18" ht="12.75">
      <c r="A1297" s="1"/>
      <c r="B1297" s="2"/>
      <c r="C1297" s="2"/>
      <c r="D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9"/>
    </row>
    <row r="1298" spans="1:18" ht="12.75">
      <c r="A1298" s="1"/>
      <c r="B1298" s="2"/>
      <c r="C1298" s="2"/>
      <c r="D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9"/>
    </row>
    <row r="1299" spans="1:18" ht="12.75">
      <c r="A1299" s="1"/>
      <c r="B1299" s="2"/>
      <c r="C1299" s="9"/>
      <c r="D1299" s="9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9"/>
    </row>
    <row r="1300" spans="3:18" ht="12.75">
      <c r="C1300" s="2"/>
      <c r="D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9"/>
    </row>
    <row r="1301" spans="1:18" ht="12.75">
      <c r="A1301" s="1"/>
      <c r="B1301" s="2"/>
      <c r="C1301" s="2"/>
      <c r="D1301" s="9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9"/>
    </row>
    <row r="1302" spans="1:18" ht="12.75">
      <c r="A1302" s="1"/>
      <c r="B1302" s="2"/>
      <c r="C1302" s="2"/>
      <c r="D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9"/>
    </row>
    <row r="1303" spans="1:18" ht="12.75">
      <c r="A1303" s="1"/>
      <c r="B1303" s="2"/>
      <c r="C1303" s="2"/>
      <c r="D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9"/>
    </row>
    <row r="1304" spans="1:18" ht="12.75">
      <c r="A1304" s="1"/>
      <c r="B1304" s="2"/>
      <c r="C1304" s="2"/>
      <c r="D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9"/>
    </row>
    <row r="1305" spans="1:18" ht="12.75">
      <c r="A1305" s="1"/>
      <c r="B1305" s="2"/>
      <c r="C1305" s="2"/>
      <c r="D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9"/>
    </row>
    <row r="1306" spans="1:18" ht="12.75">
      <c r="A1306" s="1"/>
      <c r="B1306" s="2"/>
      <c r="C1306" s="2"/>
      <c r="D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9"/>
    </row>
    <row r="1307" spans="1:18" ht="12.75">
      <c r="A1307" s="1"/>
      <c r="B1307" s="2"/>
      <c r="C1307" s="2"/>
      <c r="D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9"/>
    </row>
    <row r="1308" spans="1:18" ht="12.75">
      <c r="A1308" s="1"/>
      <c r="B1308" s="2"/>
      <c r="C1308" s="2"/>
      <c r="D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9"/>
    </row>
    <row r="1309" spans="1:18" ht="12.75">
      <c r="A1309" s="1"/>
      <c r="B1309" s="2"/>
      <c r="C1309" s="2"/>
      <c r="D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9"/>
    </row>
    <row r="1310" spans="1:18" ht="12.75">
      <c r="A1310" s="1"/>
      <c r="B1310" s="2"/>
      <c r="C1310" s="2"/>
      <c r="D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9"/>
    </row>
    <row r="1311" spans="1:18" ht="12.75">
      <c r="A1311" s="1"/>
      <c r="B1311" s="2"/>
      <c r="C1311" s="2"/>
      <c r="D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9"/>
    </row>
    <row r="1312" spans="1:18" ht="12.75">
      <c r="A1312" s="1"/>
      <c r="B1312" s="2"/>
      <c r="C1312" s="2"/>
      <c r="D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9"/>
    </row>
    <row r="1313" spans="1:18" ht="12.75">
      <c r="A1313" s="1"/>
      <c r="B1313" s="2"/>
      <c r="C1313" s="9"/>
      <c r="D1313" s="2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2"/>
      <c r="Q1313" s="9"/>
      <c r="R1313" s="9"/>
    </row>
    <row r="1314" spans="1:18" ht="12.75">
      <c r="A1314" s="1"/>
      <c r="B1314" s="2"/>
      <c r="C1314" s="2"/>
      <c r="D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9"/>
    </row>
    <row r="1315" spans="1:18" ht="12.75">
      <c r="A1315" s="1"/>
      <c r="B1315" s="2"/>
      <c r="C1315" s="2"/>
      <c r="D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9"/>
    </row>
    <row r="1316" spans="1:18" ht="12.75">
      <c r="A1316" s="1"/>
      <c r="B1316" s="2"/>
      <c r="C1316" s="2"/>
      <c r="D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9"/>
    </row>
    <row r="1317" spans="1:18" ht="12.75">
      <c r="A1317" s="1"/>
      <c r="B1317" s="2"/>
      <c r="C1317" s="2"/>
      <c r="D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9"/>
    </row>
    <row r="1318" spans="1:18" ht="12.75">
      <c r="A1318" s="1"/>
      <c r="B1318" s="2"/>
      <c r="C1318" s="2"/>
      <c r="D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9"/>
    </row>
    <row r="1319" spans="1:18" ht="12.75">
      <c r="A1319" s="1"/>
      <c r="B1319" s="2"/>
      <c r="C1319" s="2"/>
      <c r="D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9"/>
    </row>
    <row r="1320" spans="1:18" ht="12.75">
      <c r="A1320" s="1"/>
      <c r="B1320" s="2"/>
      <c r="C1320" s="2"/>
      <c r="D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9"/>
    </row>
    <row r="1321" spans="1:18" ht="12.75">
      <c r="A1321" s="1"/>
      <c r="B1321" s="2"/>
      <c r="C1321" s="9"/>
      <c r="D1321" s="2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2"/>
      <c r="Q1321" s="9"/>
      <c r="R1321" s="9"/>
    </row>
    <row r="1322" spans="1:18" ht="12.75">
      <c r="A1322" s="1"/>
      <c r="B1322" s="2"/>
      <c r="C1322" s="2"/>
      <c r="D1322" s="2"/>
      <c r="E1322" s="2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3:18" ht="12.75">
      <c r="C1323" s="2"/>
      <c r="D1323" s="2"/>
      <c r="E1323" s="2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spans="3:18" ht="12.75">
      <c r="C1324" s="2"/>
      <c r="D1324" s="2"/>
      <c r="E1324" s="2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</row>
    <row r="1325" spans="3:18" ht="12.75">
      <c r="C1325" s="2"/>
      <c r="D1325" s="2"/>
      <c r="E1325" s="2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</row>
    <row r="1326" spans="3:18" ht="12.75">
      <c r="C1326" s="2"/>
      <c r="D1326" s="2"/>
      <c r="E1326" s="2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</row>
    <row r="1327" spans="3:18" ht="12.75">
      <c r="C1327" s="2"/>
      <c r="D1327" s="2"/>
      <c r="E1327" s="2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</row>
    <row r="1328" spans="3:18" ht="12.75">
      <c r="C1328" s="2"/>
      <c r="D1328" s="2"/>
      <c r="E1328" s="2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3:18" ht="12.75">
      <c r="C1329" s="2"/>
      <c r="D1329" s="2"/>
      <c r="E1329" s="2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</row>
    <row r="1330" spans="3:18" ht="12.75">
      <c r="C1330" s="2"/>
      <c r="D1330" s="2"/>
      <c r="E1330" s="2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</row>
    <row r="1331" spans="3:18" ht="12.75">
      <c r="C1331" s="2"/>
      <c r="D1331" s="2"/>
      <c r="E1331" s="2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</row>
    <row r="1332" spans="3:18" ht="12.75">
      <c r="C1332" s="2"/>
      <c r="D1332" s="2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2"/>
      <c r="R1332" s="9"/>
    </row>
    <row r="1333" spans="1:18" ht="12.75">
      <c r="A1333" s="1"/>
      <c r="B1333" s="2"/>
      <c r="C1333" s="2"/>
      <c r="D1333" s="2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2"/>
      <c r="R1333" s="9"/>
    </row>
    <row r="1334" spans="1:18" ht="12.75">
      <c r="A1334" s="1"/>
      <c r="B1334" s="2"/>
      <c r="C1334" s="2"/>
      <c r="D1334" s="2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2"/>
      <c r="R1334" s="9"/>
    </row>
    <row r="1335" spans="1:18" ht="12.75">
      <c r="A1335" s="1"/>
      <c r="B1335" s="2"/>
      <c r="C1335" s="2"/>
      <c r="D1335" s="2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2"/>
      <c r="R1335" s="9"/>
    </row>
    <row r="1336" spans="1:18" ht="12.75">
      <c r="A1336" s="1"/>
      <c r="B1336" s="2"/>
      <c r="C1336" s="2"/>
      <c r="D1336" s="2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2"/>
      <c r="R1336" s="9"/>
    </row>
    <row r="1337" spans="1:18" ht="12.75">
      <c r="A1337" s="1"/>
      <c r="B1337" s="2"/>
      <c r="C1337" s="2"/>
      <c r="D1337" s="2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2"/>
      <c r="R1337" s="9"/>
    </row>
    <row r="1338" spans="1:18" ht="12.75">
      <c r="A1338" s="1"/>
      <c r="B1338" s="2"/>
      <c r="C1338" s="2"/>
      <c r="D1338" s="2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2"/>
      <c r="R1338" s="9"/>
    </row>
    <row r="1339" spans="1:18" ht="12.75">
      <c r="A1339" s="1"/>
      <c r="B1339" s="2"/>
      <c r="C1339" s="2"/>
      <c r="D1339" s="2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2"/>
      <c r="R1339" s="9"/>
    </row>
    <row r="1340" spans="1:18" ht="12.75">
      <c r="A1340" s="1"/>
      <c r="B1340" s="2"/>
      <c r="C1340" s="2"/>
      <c r="D1340" s="2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2"/>
      <c r="R1340" s="9"/>
    </row>
    <row r="1341" spans="1:18" ht="12.75">
      <c r="A1341" s="1"/>
      <c r="B1341" s="2"/>
      <c r="C1341" s="2"/>
      <c r="D1341" s="2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2"/>
      <c r="R1341" s="9"/>
    </row>
    <row r="1342" spans="1:18" ht="12.75">
      <c r="A1342" s="1"/>
      <c r="B1342" s="2"/>
      <c r="C1342" s="2"/>
      <c r="D1342" s="2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2"/>
      <c r="R1342" s="9"/>
    </row>
    <row r="1343" spans="1:18" ht="12.75">
      <c r="A1343" s="1"/>
      <c r="B1343" s="2"/>
      <c r="C1343" s="2"/>
      <c r="D1343" s="2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2"/>
      <c r="R1343" s="9"/>
    </row>
    <row r="1344" spans="1:18" ht="12.75">
      <c r="A1344" s="1"/>
      <c r="B1344" s="2"/>
      <c r="C1344" s="2"/>
      <c r="D1344" s="2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2"/>
      <c r="R1344" s="9"/>
    </row>
    <row r="1345" spans="1:18" ht="12.75">
      <c r="A1345" s="70"/>
      <c r="B1345" s="67"/>
      <c r="C1345" s="2"/>
      <c r="D1345" s="2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2"/>
      <c r="R1345" s="9"/>
    </row>
    <row r="1346" spans="1:18" ht="12.75">
      <c r="A1346" s="1"/>
      <c r="B1346" s="2"/>
      <c r="C1346" s="2"/>
      <c r="D1346" s="2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2"/>
      <c r="R1346" s="9"/>
    </row>
    <row r="1347" spans="1:18" ht="12.75">
      <c r="A1347" s="1"/>
      <c r="B1347" s="2"/>
      <c r="C1347" s="2"/>
      <c r="D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</row>
    <row r="1348" spans="3:18" ht="12.75">
      <c r="C1348" s="2"/>
      <c r="D1348" s="2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2"/>
      <c r="R1348" s="9"/>
    </row>
    <row r="1349" spans="1:18" ht="12.75">
      <c r="A1349" s="1"/>
      <c r="B1349" s="2"/>
      <c r="C1349" s="2"/>
      <c r="D1349" s="2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2"/>
      <c r="R1349" s="9"/>
    </row>
    <row r="1350" spans="1:18" ht="12.75">
      <c r="A1350" s="1"/>
      <c r="B1350" s="2"/>
      <c r="C1350" s="2"/>
      <c r="D1350" s="2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2"/>
      <c r="R1350" s="9"/>
    </row>
    <row r="1351" spans="1:18" ht="12.75">
      <c r="A1351" s="1"/>
      <c r="B1351" s="2"/>
      <c r="C1351" s="2"/>
      <c r="D1351" s="2"/>
      <c r="E1351" s="2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</row>
    <row r="1352" spans="3:18" ht="12.75">
      <c r="C1352" s="2"/>
      <c r="D1352" s="2"/>
      <c r="E1352" s="2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</row>
    <row r="1353" spans="3:18" ht="12.75">
      <c r="C1353" s="2"/>
      <c r="D1353" s="2"/>
      <c r="E1353" s="2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</row>
    <row r="1354" spans="3:18" ht="12.75">
      <c r="C1354" s="2"/>
      <c r="D1354" s="2"/>
      <c r="E1354" s="2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</row>
    <row r="1355" spans="3:18" ht="12.75">
      <c r="C1355" s="2"/>
      <c r="D1355" s="2"/>
      <c r="E1355" s="2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</row>
    <row r="1356" spans="3:18" ht="12.75">
      <c r="C1356" s="2"/>
      <c r="D1356" s="2"/>
      <c r="E1356" s="2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</row>
    <row r="1357" spans="3:18" ht="12.75">
      <c r="C1357" s="7"/>
      <c r="D1357" s="7"/>
      <c r="E1357" s="2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</row>
    <row r="1358" spans="3:18" ht="12.75">
      <c r="C1358" s="2"/>
      <c r="D1358" s="2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</row>
    <row r="1359" spans="3:18" ht="12.75">
      <c r="C1359" s="2"/>
      <c r="D1359" s="2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</row>
    <row r="1360" spans="3:18" ht="12.75">
      <c r="C1360" s="2"/>
      <c r="D1360" s="2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</row>
    <row r="1361" spans="3:18" ht="12.75">
      <c r="C1361" s="2"/>
      <c r="D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9"/>
    </row>
    <row r="1362" spans="1:18" ht="12.75">
      <c r="A1362" s="1"/>
      <c r="B1362" s="2"/>
      <c r="C1362" s="2"/>
      <c r="D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9"/>
    </row>
    <row r="1363" spans="1:18" ht="12.75">
      <c r="A1363" s="1"/>
      <c r="B1363" s="2"/>
      <c r="C1363" s="2"/>
      <c r="D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9"/>
    </row>
    <row r="1364" spans="1:18" ht="12.75">
      <c r="A1364" s="1"/>
      <c r="B1364" s="2"/>
      <c r="C1364" s="9"/>
      <c r="D1364" s="9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9"/>
    </row>
    <row r="1365" spans="3:18" ht="12.75">
      <c r="C1365" s="2"/>
      <c r="D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9"/>
    </row>
    <row r="1366" spans="1:18" ht="12.75">
      <c r="A1366" s="1"/>
      <c r="B1366" s="2"/>
      <c r="C1366" s="2"/>
      <c r="D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9"/>
    </row>
    <row r="1367" spans="1:18" ht="12.75">
      <c r="A1367" s="1"/>
      <c r="B1367" s="2"/>
      <c r="C1367" s="2"/>
      <c r="D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9"/>
    </row>
    <row r="1368" spans="1:18" ht="12.75">
      <c r="A1368" s="1"/>
      <c r="B1368" s="2"/>
      <c r="C1368" s="2"/>
      <c r="D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9"/>
    </row>
    <row r="1369" spans="1:18" ht="12.75">
      <c r="A1369" s="1"/>
      <c r="B1369" s="2"/>
      <c r="C1369" s="2"/>
      <c r="D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9"/>
    </row>
    <row r="1370" spans="1:18" ht="12.75">
      <c r="A1370" s="1"/>
      <c r="B1370" s="2"/>
      <c r="C1370" s="2"/>
      <c r="D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9"/>
    </row>
    <row r="1371" spans="1:18" ht="12.75">
      <c r="A1371" s="1"/>
      <c r="B1371" s="2"/>
      <c r="C1371" s="2"/>
      <c r="D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9"/>
    </row>
    <row r="1372" spans="1:18" ht="12.75">
      <c r="A1372" s="1"/>
      <c r="B1372" s="2"/>
      <c r="C1372" s="9"/>
      <c r="D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9"/>
    </row>
    <row r="1373" spans="1:18" ht="12.75">
      <c r="A1373" s="1"/>
      <c r="B1373" s="2"/>
      <c r="C1373" s="2"/>
      <c r="D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9"/>
    </row>
    <row r="1374" spans="1:18" ht="12.75">
      <c r="A1374" s="1"/>
      <c r="B1374" s="2"/>
      <c r="C1374" s="2"/>
      <c r="D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9"/>
    </row>
    <row r="1375" spans="1:18" ht="12.75">
      <c r="A1375" s="1"/>
      <c r="B1375" s="2"/>
      <c r="C1375" s="2"/>
      <c r="D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9"/>
    </row>
    <row r="1376" spans="1:18" ht="12.75">
      <c r="A1376" s="1"/>
      <c r="B1376" s="2"/>
      <c r="C1376" s="2"/>
      <c r="D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9"/>
    </row>
    <row r="1377" spans="1:18" ht="12.75">
      <c r="A1377" s="1"/>
      <c r="B1377" s="2"/>
      <c r="C1377" s="2"/>
      <c r="D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9"/>
    </row>
    <row r="1378" spans="1:18" ht="12.75">
      <c r="A1378" s="1"/>
      <c r="B1378" s="2"/>
      <c r="C1378" s="2"/>
      <c r="D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9"/>
    </row>
    <row r="1379" spans="1:18" ht="12.75">
      <c r="A1379" s="1"/>
      <c r="B1379" s="2"/>
      <c r="C1379" s="2"/>
      <c r="D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9"/>
    </row>
    <row r="1380" spans="1:18" ht="12.75">
      <c r="A1380" s="1"/>
      <c r="B1380" s="2"/>
      <c r="C1380" s="9"/>
      <c r="D1380" s="9"/>
      <c r="E1380" s="2"/>
      <c r="F1380" s="2"/>
      <c r="G1380" s="2"/>
      <c r="H1380" s="2"/>
      <c r="I1380" s="2"/>
      <c r="J1380" s="9"/>
      <c r="K1380" s="9"/>
      <c r="L1380" s="9"/>
      <c r="M1380" s="9"/>
      <c r="N1380" s="9"/>
      <c r="O1380" s="9"/>
      <c r="P1380" s="9"/>
      <c r="Q1380" s="9"/>
      <c r="R1380" s="9"/>
    </row>
    <row r="1381" spans="3:18" ht="12.75">
      <c r="C1381" s="9"/>
      <c r="D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</row>
    <row r="1382" spans="3:18" ht="12.75">
      <c r="C1382" s="9"/>
      <c r="D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</row>
    <row r="1383" spans="3:18" ht="12.75">
      <c r="C1383" s="9"/>
      <c r="D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</row>
    <row r="1384" spans="3:18" ht="12.75">
      <c r="C1384" s="9"/>
      <c r="D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</row>
    <row r="1385" spans="3:18" ht="12.75">
      <c r="C1385" s="9"/>
      <c r="D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</row>
    <row r="1386" spans="3:18" ht="12.75">
      <c r="C1386" s="9"/>
      <c r="D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</row>
    <row r="1387" spans="3:18" ht="12.75">
      <c r="C1387" s="9"/>
      <c r="D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</row>
    <row r="1388" spans="3:18" ht="12.75">
      <c r="C1388" s="9"/>
      <c r="D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</row>
    <row r="1389" spans="3:18" ht="12.75">
      <c r="C1389" s="9"/>
      <c r="D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</row>
    <row r="1390" spans="3:18" ht="12.75">
      <c r="C1390" s="9"/>
      <c r="D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</row>
    <row r="1391" spans="3:18" ht="12.75">
      <c r="C1391" s="2"/>
      <c r="D1391" s="2"/>
      <c r="E1391" s="2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</row>
    <row r="1392" spans="3:18" ht="12.75">
      <c r="C1392" s="9"/>
      <c r="D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</row>
    <row r="1393" spans="3:18" ht="12.75">
      <c r="C1393" s="9"/>
      <c r="D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</row>
    <row r="1394" spans="3:18" ht="12.75">
      <c r="C1394" s="9"/>
      <c r="D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3:18" ht="12.75">
      <c r="C1395" s="9"/>
      <c r="D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</row>
    <row r="1396" spans="3:18" ht="12.75">
      <c r="C1396" s="9"/>
      <c r="D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</row>
    <row r="1397" spans="3:18" ht="12.75">
      <c r="C1397" s="9"/>
      <c r="D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</row>
    <row r="1398" spans="3:18" ht="12.75">
      <c r="C1398" s="9"/>
      <c r="D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</row>
    <row r="1399" spans="3:18" ht="12.75">
      <c r="C1399" s="9"/>
      <c r="D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</row>
    <row r="1400" spans="3:18" ht="12.75">
      <c r="C1400" s="9"/>
      <c r="D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</row>
    <row r="1401" spans="3:18" ht="12.75">
      <c r="C1401" s="9"/>
      <c r="D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</row>
    <row r="1402" spans="3:18" ht="12.75">
      <c r="C1402" s="9"/>
      <c r="D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</row>
    <row r="1403" spans="3:18" ht="12.75">
      <c r="C1403" s="9"/>
      <c r="D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</row>
    <row r="1404" spans="3:18" ht="12.75">
      <c r="C1404" s="2"/>
      <c r="D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9"/>
    </row>
    <row r="1405" spans="1:18" ht="12.75">
      <c r="A1405" s="1"/>
      <c r="B1405" s="2"/>
      <c r="C1405" s="9"/>
      <c r="D1405" s="2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2"/>
      <c r="Q1405" s="9"/>
      <c r="R1405" s="9"/>
    </row>
    <row r="1406" spans="1:18" ht="12.75">
      <c r="A1406" s="1"/>
      <c r="B1406" s="2"/>
      <c r="C1406" s="9"/>
      <c r="D1406" s="2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2"/>
      <c r="Q1406" s="9"/>
      <c r="R1406" s="9"/>
    </row>
    <row r="1407" spans="1:18" ht="12.75">
      <c r="A1407" s="1"/>
      <c r="B1407" s="2"/>
      <c r="C1407" s="2"/>
      <c r="D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9"/>
    </row>
    <row r="1408" spans="1:18" ht="12.75">
      <c r="A1408" s="1"/>
      <c r="B1408" s="2"/>
      <c r="C1408" s="2"/>
      <c r="D1408" s="9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9"/>
    </row>
    <row r="1409" spans="1:18" ht="12.75">
      <c r="A1409" s="1"/>
      <c r="B1409" s="2"/>
      <c r="C1409" s="2"/>
      <c r="D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9"/>
    </row>
    <row r="1410" spans="1:18" ht="12.75">
      <c r="A1410" s="1"/>
      <c r="B1410" s="2"/>
      <c r="C1410" s="9"/>
      <c r="D1410" s="2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2"/>
      <c r="Q1410" s="9"/>
      <c r="R1410" s="9"/>
    </row>
    <row r="1411" spans="1:18" ht="12.75">
      <c r="A1411" s="1"/>
      <c r="B1411" s="2"/>
      <c r="C1411" s="2"/>
      <c r="D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9"/>
    </row>
    <row r="1412" spans="1:18" ht="12.75">
      <c r="A1412" s="1"/>
      <c r="B1412" s="2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</row>
    <row r="1413" spans="6:18" ht="12.75"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</row>
    <row r="1414" spans="3:18" ht="12.75">
      <c r="C1414" s="9"/>
      <c r="D1414" s="9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</row>
    <row r="1415" spans="6:18" ht="12.75"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</row>
    <row r="1416" spans="6:18" ht="12.75"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</row>
    <row r="1417" spans="6:18" ht="12.75"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</row>
    <row r="1418" spans="6:18" ht="12.75"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</row>
    <row r="1419" spans="6:18" ht="12.75"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</row>
    <row r="1420" spans="6:18" ht="12.75"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</row>
    <row r="1421" spans="6:18" ht="12.75"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</row>
    <row r="1422" spans="6:18" ht="12.75"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</row>
    <row r="1423" spans="6:18" ht="12.75"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</row>
    <row r="1424" spans="6:18" ht="12.75"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</row>
    <row r="1425" spans="6:18" ht="12.75"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</row>
    <row r="1426" spans="6:18" ht="12.75"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</row>
    <row r="1427" spans="6:18" ht="12.75"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</row>
    <row r="1428" spans="6:18" ht="12.75"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</row>
    <row r="1429" spans="6:18" ht="12.75"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</row>
    <row r="1430" spans="6:18" ht="12.75"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</row>
    <row r="1431" spans="6:18" ht="12.75"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</row>
    <row r="1432" spans="6:18" ht="12.75"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</row>
    <row r="1433" spans="6:18" ht="12.75"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</row>
    <row r="1434" spans="6:18" ht="12.75"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</row>
    <row r="1435" spans="6:18" ht="12.75"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</row>
    <row r="1436" spans="6:18" ht="12.75"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</row>
    <row r="1437" spans="6:18" ht="12.75"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</row>
    <row r="1438" spans="6:18" ht="12.75"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</row>
    <row r="1439" spans="6:18" ht="12.75"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</row>
    <row r="1440" spans="6:18" ht="12.75"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</row>
    <row r="1441" spans="6:18" ht="12.75"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</row>
    <row r="1442" spans="6:18" ht="12.75"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</row>
    <row r="1443" spans="6:18" ht="12.75"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</row>
    <row r="1444" spans="6:18" ht="12.75"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</row>
    <row r="1445" spans="6:18" ht="12.75"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</row>
    <row r="1446" spans="6:18" ht="12.75"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</row>
    <row r="1447" spans="6:18" ht="12.75"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</row>
    <row r="1448" spans="6:18" ht="12.75"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</row>
    <row r="1449" spans="6:18" ht="12.75"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</row>
    <row r="1450" spans="6:18" ht="12.75"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</row>
    <row r="1451" spans="6:18" ht="12.75"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</row>
    <row r="1452" spans="6:18" ht="12.75"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</row>
    <row r="1453" spans="6:18" ht="12.75"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</row>
    <row r="1454" spans="6:18" ht="12.75"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</row>
    <row r="1455" spans="6:18" ht="12.75"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</row>
    <row r="1456" spans="6:18" ht="12.75"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</row>
    <row r="1457" spans="6:18" ht="12.75"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</row>
    <row r="1458" spans="6:18" ht="12.75"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</row>
    <row r="1459" spans="6:18" ht="12.75"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</row>
  </sheetData>
  <sheetProtection/>
  <mergeCells count="8">
    <mergeCell ref="A73:J73"/>
    <mergeCell ref="A88:J88"/>
    <mergeCell ref="A1:J1"/>
    <mergeCell ref="A3:J3"/>
    <mergeCell ref="A5:J5"/>
    <mergeCell ref="A14:J14"/>
    <mergeCell ref="A17:J17"/>
    <mergeCell ref="A55:J55"/>
  </mergeCells>
  <printOptions horizontalCentered="1"/>
  <pageMargins left="0.35433070866141736" right="0.35433070866141736" top="0.5905511811023623" bottom="0.3937007874015748" header="0.5118110236220472" footer="0.5118110236220472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8"/>
  <sheetViews>
    <sheetView zoomScalePageLayoutView="0" workbookViewId="0" topLeftCell="A1">
      <selection activeCell="F6" sqref="F6:H6"/>
    </sheetView>
  </sheetViews>
  <sheetFormatPr defaultColWidth="9.140625" defaultRowHeight="12.75"/>
  <cols>
    <col min="1" max="1" width="4.7109375" style="1" bestFit="1" customWidth="1"/>
    <col min="2" max="2" width="28.421875" style="3" bestFit="1" customWidth="1"/>
    <col min="3" max="3" width="5.28125" style="1" bestFit="1" customWidth="1"/>
    <col min="4" max="4" width="5.8515625" style="1" bestFit="1" customWidth="1"/>
    <col min="5" max="5" width="36.28125" style="3" customWidth="1"/>
    <col min="6" max="6" width="5.8515625" style="1" bestFit="1" customWidth="1"/>
    <col min="7" max="7" width="7.7109375" style="1" bestFit="1" customWidth="1"/>
    <col min="8" max="8" width="8.28125" style="1" bestFit="1" customWidth="1"/>
    <col min="9" max="9" width="6.00390625" style="1" bestFit="1" customWidth="1"/>
    <col min="10" max="10" width="4.57421875" style="1" bestFit="1" customWidth="1"/>
    <col min="11" max="11" width="11.57421875" style="1" customWidth="1"/>
    <col min="12" max="12" width="9.140625" style="1" customWidth="1"/>
    <col min="13" max="13" width="5.8515625" style="1" bestFit="1" customWidth="1"/>
    <col min="14" max="14" width="9.140625" style="1" customWidth="1"/>
    <col min="15" max="15" width="3.28125" style="1" bestFit="1" customWidth="1"/>
    <col min="16" max="16384" width="9.140625" style="1" customWidth="1"/>
  </cols>
  <sheetData>
    <row r="1" spans="1:11" ht="45" customHeight="1">
      <c r="A1" s="83" t="s">
        <v>333</v>
      </c>
      <c r="B1" s="83"/>
      <c r="C1" s="83"/>
      <c r="D1" s="83"/>
      <c r="E1" s="83"/>
      <c r="F1" s="83"/>
      <c r="G1" s="83"/>
      <c r="H1" s="83"/>
      <c r="I1" s="83"/>
      <c r="J1" s="83"/>
      <c r="K1" s="13"/>
    </row>
    <row r="2" spans="1:11" s="14" customFormat="1" ht="19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25"/>
    </row>
    <row r="3" spans="1:11" ht="21">
      <c r="A3" s="84" t="s">
        <v>329</v>
      </c>
      <c r="B3" s="84"/>
      <c r="C3" s="84"/>
      <c r="D3" s="84"/>
      <c r="E3" s="84"/>
      <c r="F3" s="84"/>
      <c r="G3" s="84"/>
      <c r="H3" s="84"/>
      <c r="I3" s="84"/>
      <c r="J3" s="84"/>
      <c r="K3" s="13"/>
    </row>
    <row r="4" spans="1:11" s="14" customFormat="1" ht="13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25"/>
    </row>
    <row r="5" spans="1:11" ht="15">
      <c r="A5" s="101" t="s">
        <v>69</v>
      </c>
      <c r="B5" s="101"/>
      <c r="C5" s="101"/>
      <c r="D5" s="101"/>
      <c r="E5" s="101"/>
      <c r="F5" s="101"/>
      <c r="G5" s="101"/>
      <c r="H5" s="101"/>
      <c r="I5" s="101"/>
      <c r="J5" s="101"/>
      <c r="K5" s="13"/>
    </row>
    <row r="6" spans="1:10" ht="12.75">
      <c r="A6" s="19" t="s">
        <v>326</v>
      </c>
      <c r="B6" s="43" t="s">
        <v>335</v>
      </c>
      <c r="C6" s="19" t="s">
        <v>0</v>
      </c>
      <c r="D6" s="19" t="s">
        <v>336</v>
      </c>
      <c r="E6" s="43" t="s">
        <v>1</v>
      </c>
      <c r="F6" s="19" t="s">
        <v>332</v>
      </c>
      <c r="G6" s="19" t="s">
        <v>334</v>
      </c>
      <c r="H6" s="19" t="s">
        <v>330</v>
      </c>
      <c r="I6" s="19" t="s">
        <v>331</v>
      </c>
      <c r="J6" s="19" t="s">
        <v>171</v>
      </c>
    </row>
    <row r="7" spans="1:17" ht="15">
      <c r="A7" s="19">
        <v>1</v>
      </c>
      <c r="B7" s="32" t="s">
        <v>232</v>
      </c>
      <c r="C7" s="19">
        <v>1977</v>
      </c>
      <c r="D7" s="19" t="s">
        <v>69</v>
      </c>
      <c r="E7" s="32" t="s">
        <v>21</v>
      </c>
      <c r="F7" s="19">
        <v>40</v>
      </c>
      <c r="G7" s="19">
        <v>0</v>
      </c>
      <c r="H7" s="19">
        <v>0</v>
      </c>
      <c r="I7" s="19">
        <f>SUM(F7:H7)</f>
        <v>40</v>
      </c>
      <c r="J7" s="19">
        <v>1</v>
      </c>
      <c r="O7" s="46"/>
      <c r="P7" s="46"/>
      <c r="Q7" s="46"/>
    </row>
    <row r="8" spans="1:17" ht="15">
      <c r="A8" s="19">
        <v>2</v>
      </c>
      <c r="B8" s="32" t="s">
        <v>238</v>
      </c>
      <c r="C8" s="19">
        <v>1977</v>
      </c>
      <c r="D8" s="19" t="s">
        <v>69</v>
      </c>
      <c r="E8" s="32" t="s">
        <v>17</v>
      </c>
      <c r="F8" s="19">
        <v>39</v>
      </c>
      <c r="G8" s="19">
        <v>0</v>
      </c>
      <c r="H8" s="19">
        <v>0</v>
      </c>
      <c r="I8" s="19">
        <f>SUM(F8:H8)</f>
        <v>39</v>
      </c>
      <c r="J8" s="19">
        <v>1</v>
      </c>
      <c r="O8" s="46"/>
      <c r="P8" s="46"/>
      <c r="Q8" s="46"/>
    </row>
    <row r="9" spans="1:17" ht="15">
      <c r="A9" s="19">
        <v>3</v>
      </c>
      <c r="B9" s="32" t="s">
        <v>244</v>
      </c>
      <c r="C9" s="19">
        <v>1977</v>
      </c>
      <c r="D9" s="19" t="s">
        <v>69</v>
      </c>
      <c r="E9" s="32" t="s">
        <v>51</v>
      </c>
      <c r="F9" s="19">
        <v>38</v>
      </c>
      <c r="G9" s="19">
        <v>0</v>
      </c>
      <c r="H9" s="19">
        <v>0</v>
      </c>
      <c r="I9" s="19">
        <f>SUM(F9:H9)</f>
        <v>38</v>
      </c>
      <c r="J9" s="19">
        <v>1</v>
      </c>
      <c r="O9" s="46"/>
      <c r="P9" s="46"/>
      <c r="Q9" s="46"/>
    </row>
    <row r="10" spans="1:17" ht="15">
      <c r="A10" s="92" t="s">
        <v>71</v>
      </c>
      <c r="B10" s="92"/>
      <c r="C10" s="92"/>
      <c r="D10" s="92"/>
      <c r="E10" s="92"/>
      <c r="F10" s="92"/>
      <c r="G10" s="92"/>
      <c r="H10" s="92"/>
      <c r="I10" s="92"/>
      <c r="J10" s="93"/>
      <c r="L10" s="46"/>
      <c r="M10" s="46"/>
      <c r="N10" s="46"/>
      <c r="O10" s="46"/>
      <c r="P10" s="46"/>
      <c r="Q10" s="46"/>
    </row>
    <row r="11" spans="1:10" ht="12.75">
      <c r="A11" s="19" t="s">
        <v>326</v>
      </c>
      <c r="B11" s="43" t="s">
        <v>335</v>
      </c>
      <c r="C11" s="19" t="s">
        <v>0</v>
      </c>
      <c r="D11" s="19" t="s">
        <v>336</v>
      </c>
      <c r="E11" s="43" t="s">
        <v>1</v>
      </c>
      <c r="F11" s="19" t="s">
        <v>332</v>
      </c>
      <c r="G11" s="19" t="s">
        <v>334</v>
      </c>
      <c r="H11" s="19" t="s">
        <v>330</v>
      </c>
      <c r="I11" s="19" t="s">
        <v>331</v>
      </c>
      <c r="J11" s="19" t="s">
        <v>171</v>
      </c>
    </row>
    <row r="12" spans="1:17" ht="15">
      <c r="A12" s="19">
        <v>1</v>
      </c>
      <c r="B12" s="32" t="s">
        <v>176</v>
      </c>
      <c r="C12" s="19">
        <v>1975</v>
      </c>
      <c r="D12" s="19" t="s">
        <v>71</v>
      </c>
      <c r="E12" s="32" t="s">
        <v>177</v>
      </c>
      <c r="F12" s="19">
        <v>40</v>
      </c>
      <c r="G12" s="19">
        <v>0</v>
      </c>
      <c r="H12" s="19">
        <v>0</v>
      </c>
      <c r="I12" s="19">
        <f>SUM(F12:H12)</f>
        <v>40</v>
      </c>
      <c r="J12" s="47">
        <v>1</v>
      </c>
      <c r="K12" s="48"/>
      <c r="L12" s="46"/>
      <c r="M12" s="46"/>
      <c r="N12" s="46"/>
      <c r="O12" s="46"/>
      <c r="P12" s="46"/>
      <c r="Q12" s="46"/>
    </row>
    <row r="13" spans="1:15" ht="15">
      <c r="A13" s="19">
        <v>2</v>
      </c>
      <c r="B13" s="32" t="s">
        <v>178</v>
      </c>
      <c r="C13" s="19">
        <v>1975</v>
      </c>
      <c r="D13" s="19" t="s">
        <v>71</v>
      </c>
      <c r="E13" s="32" t="s">
        <v>156</v>
      </c>
      <c r="F13" s="19">
        <v>39</v>
      </c>
      <c r="G13" s="19">
        <v>0</v>
      </c>
      <c r="H13" s="19">
        <v>0</v>
      </c>
      <c r="I13" s="19">
        <f>SUM(F13:H13)</f>
        <v>39</v>
      </c>
      <c r="J13" s="47">
        <v>1</v>
      </c>
      <c r="K13" s="48"/>
      <c r="L13" s="46"/>
      <c r="M13" s="46"/>
      <c r="N13" s="46"/>
      <c r="O13" s="46"/>
    </row>
    <row r="14" spans="1:15" ht="15">
      <c r="A14" s="19">
        <v>3</v>
      </c>
      <c r="B14" s="32" t="s">
        <v>236</v>
      </c>
      <c r="C14" s="19">
        <v>1973</v>
      </c>
      <c r="D14" s="19" t="s">
        <v>71</v>
      </c>
      <c r="E14" s="32" t="s">
        <v>15</v>
      </c>
      <c r="F14" s="19">
        <v>38</v>
      </c>
      <c r="G14" s="19">
        <v>0</v>
      </c>
      <c r="H14" s="19">
        <v>0</v>
      </c>
      <c r="I14" s="19">
        <f>SUM(F14:H14)</f>
        <v>38</v>
      </c>
      <c r="J14" s="47">
        <v>1</v>
      </c>
      <c r="K14" s="48"/>
      <c r="L14" s="46"/>
      <c r="M14" s="46"/>
      <c r="N14" s="46"/>
      <c r="O14" s="46"/>
    </row>
    <row r="15" spans="1:15" ht="15">
      <c r="A15" s="19">
        <v>4</v>
      </c>
      <c r="B15" s="32" t="s">
        <v>146</v>
      </c>
      <c r="C15" s="19">
        <v>1973</v>
      </c>
      <c r="D15" s="19" t="s">
        <v>71</v>
      </c>
      <c r="E15" s="32" t="s">
        <v>212</v>
      </c>
      <c r="F15" s="19">
        <v>37</v>
      </c>
      <c r="G15" s="19">
        <v>0</v>
      </c>
      <c r="H15" s="19">
        <v>0</v>
      </c>
      <c r="I15" s="19">
        <f>SUM(F15:H15)</f>
        <v>37</v>
      </c>
      <c r="J15" s="47">
        <v>1</v>
      </c>
      <c r="K15" s="48"/>
      <c r="L15" s="46"/>
      <c r="M15" s="46"/>
      <c r="N15" s="46"/>
      <c r="O15" s="46"/>
    </row>
    <row r="16" spans="1:15" ht="15">
      <c r="A16" s="19">
        <v>5</v>
      </c>
      <c r="B16" s="32" t="s">
        <v>147</v>
      </c>
      <c r="C16" s="19">
        <v>1972</v>
      </c>
      <c r="D16" s="19" t="s">
        <v>71</v>
      </c>
      <c r="E16" s="32" t="s">
        <v>33</v>
      </c>
      <c r="F16" s="19">
        <v>36</v>
      </c>
      <c r="G16" s="19">
        <v>0</v>
      </c>
      <c r="H16" s="19">
        <v>0</v>
      </c>
      <c r="I16" s="19">
        <f>SUM(F16:H16)</f>
        <v>36</v>
      </c>
      <c r="J16" s="47">
        <v>1</v>
      </c>
      <c r="K16" s="48"/>
      <c r="L16" s="46"/>
      <c r="M16" s="46"/>
      <c r="N16" s="46"/>
      <c r="O16" s="46"/>
    </row>
    <row r="17" spans="1:15" ht="15">
      <c r="A17" s="92" t="s">
        <v>70</v>
      </c>
      <c r="B17" s="92"/>
      <c r="C17" s="92"/>
      <c r="D17" s="92"/>
      <c r="E17" s="92"/>
      <c r="F17" s="92"/>
      <c r="G17" s="92"/>
      <c r="H17" s="92"/>
      <c r="I17" s="92"/>
      <c r="J17" s="93"/>
      <c r="L17" s="46"/>
      <c r="M17" s="46"/>
      <c r="N17" s="46"/>
      <c r="O17" s="46"/>
    </row>
    <row r="18" spans="1:10" ht="12.75">
      <c r="A18" s="19" t="s">
        <v>326</v>
      </c>
      <c r="B18" s="43" t="s">
        <v>335</v>
      </c>
      <c r="C18" s="19" t="s">
        <v>0</v>
      </c>
      <c r="D18" s="19" t="s">
        <v>336</v>
      </c>
      <c r="E18" s="43" t="s">
        <v>1</v>
      </c>
      <c r="F18" s="19" t="s">
        <v>332</v>
      </c>
      <c r="G18" s="19" t="s">
        <v>334</v>
      </c>
      <c r="H18" s="19" t="s">
        <v>330</v>
      </c>
      <c r="I18" s="19" t="s">
        <v>331</v>
      </c>
      <c r="J18" s="19" t="s">
        <v>171</v>
      </c>
    </row>
    <row r="19" spans="1:15" ht="15">
      <c r="A19" s="19">
        <v>1</v>
      </c>
      <c r="B19" s="32" t="s">
        <v>73</v>
      </c>
      <c r="C19" s="19">
        <v>1968</v>
      </c>
      <c r="D19" s="19" t="s">
        <v>70</v>
      </c>
      <c r="E19" s="32" t="s">
        <v>212</v>
      </c>
      <c r="F19" s="19">
        <v>40</v>
      </c>
      <c r="G19" s="19">
        <v>0</v>
      </c>
      <c r="H19" s="19">
        <v>0</v>
      </c>
      <c r="I19" s="19">
        <f aca="true" t="shared" si="0" ref="I19:I24">SUM(F19:H19)</f>
        <v>40</v>
      </c>
      <c r="J19" s="47">
        <v>1</v>
      </c>
      <c r="L19" s="46"/>
      <c r="M19" s="46"/>
      <c r="N19" s="46"/>
      <c r="O19" s="46"/>
    </row>
    <row r="20" spans="1:15" ht="15">
      <c r="A20" s="19">
        <v>2</v>
      </c>
      <c r="B20" s="32" t="s">
        <v>144</v>
      </c>
      <c r="C20" s="19">
        <v>1969</v>
      </c>
      <c r="D20" s="19" t="s">
        <v>70</v>
      </c>
      <c r="E20" s="32" t="s">
        <v>19</v>
      </c>
      <c r="F20" s="19">
        <v>39</v>
      </c>
      <c r="G20" s="19">
        <v>0</v>
      </c>
      <c r="H20" s="19">
        <v>0</v>
      </c>
      <c r="I20" s="19">
        <f t="shared" si="0"/>
        <v>39</v>
      </c>
      <c r="J20" s="47">
        <v>1</v>
      </c>
      <c r="L20" s="46"/>
      <c r="M20" s="46"/>
      <c r="N20" s="46"/>
      <c r="O20" s="46"/>
    </row>
    <row r="21" spans="1:15" ht="15">
      <c r="A21" s="19">
        <v>3</v>
      </c>
      <c r="B21" s="32" t="s">
        <v>242</v>
      </c>
      <c r="C21" s="19">
        <v>1969</v>
      </c>
      <c r="D21" s="19" t="s">
        <v>70</v>
      </c>
      <c r="E21" s="32" t="s">
        <v>15</v>
      </c>
      <c r="F21" s="19">
        <v>38</v>
      </c>
      <c r="G21" s="19">
        <v>0</v>
      </c>
      <c r="H21" s="19">
        <v>0</v>
      </c>
      <c r="I21" s="19">
        <f t="shared" si="0"/>
        <v>38</v>
      </c>
      <c r="J21" s="47">
        <v>1</v>
      </c>
      <c r="L21" s="46"/>
      <c r="M21" s="46"/>
      <c r="N21" s="46"/>
      <c r="O21" s="46"/>
    </row>
    <row r="22" spans="1:15" ht="15">
      <c r="A22" s="19">
        <v>4</v>
      </c>
      <c r="B22" s="32" t="s">
        <v>76</v>
      </c>
      <c r="C22" s="19">
        <v>1969</v>
      </c>
      <c r="D22" s="19" t="s">
        <v>70</v>
      </c>
      <c r="E22" s="32" t="s">
        <v>17</v>
      </c>
      <c r="F22" s="19">
        <v>37</v>
      </c>
      <c r="G22" s="19">
        <v>0</v>
      </c>
      <c r="H22" s="19">
        <v>0</v>
      </c>
      <c r="I22" s="19">
        <f t="shared" si="0"/>
        <v>37</v>
      </c>
      <c r="J22" s="47">
        <v>1</v>
      </c>
      <c r="L22" s="46"/>
      <c r="M22" s="46"/>
      <c r="N22" s="46"/>
      <c r="O22" s="46"/>
    </row>
    <row r="23" spans="1:15" ht="15">
      <c r="A23" s="19">
        <v>5</v>
      </c>
      <c r="B23" s="32" t="s">
        <v>79</v>
      </c>
      <c r="C23" s="19">
        <v>1967</v>
      </c>
      <c r="D23" s="19" t="s">
        <v>70</v>
      </c>
      <c r="E23" s="32" t="s">
        <v>17</v>
      </c>
      <c r="F23" s="19">
        <v>36</v>
      </c>
      <c r="G23" s="19">
        <v>0</v>
      </c>
      <c r="H23" s="19">
        <v>0</v>
      </c>
      <c r="I23" s="19">
        <f t="shared" si="0"/>
        <v>36</v>
      </c>
      <c r="J23" s="47">
        <v>1</v>
      </c>
      <c r="L23" s="46"/>
      <c r="M23" s="46"/>
      <c r="N23" s="46"/>
      <c r="O23" s="46"/>
    </row>
    <row r="24" spans="1:15" ht="15">
      <c r="A24" s="19">
        <v>6</v>
      </c>
      <c r="B24" s="32" t="s">
        <v>78</v>
      </c>
      <c r="C24" s="19">
        <v>1967</v>
      </c>
      <c r="D24" s="19" t="s">
        <v>70</v>
      </c>
      <c r="E24" s="32" t="s">
        <v>19</v>
      </c>
      <c r="F24" s="19">
        <v>35</v>
      </c>
      <c r="G24" s="19">
        <v>0</v>
      </c>
      <c r="H24" s="19">
        <v>0</v>
      </c>
      <c r="I24" s="19">
        <f t="shared" si="0"/>
        <v>35</v>
      </c>
      <c r="J24" s="47">
        <v>1</v>
      </c>
      <c r="L24" s="46"/>
      <c r="M24" s="46"/>
      <c r="N24" s="46"/>
      <c r="O24" s="46"/>
    </row>
    <row r="25" spans="1:15" ht="15">
      <c r="A25" s="94" t="s">
        <v>74</v>
      </c>
      <c r="B25" s="95"/>
      <c r="C25" s="95"/>
      <c r="D25" s="95"/>
      <c r="E25" s="95"/>
      <c r="F25" s="95"/>
      <c r="G25" s="95"/>
      <c r="H25" s="95"/>
      <c r="I25" s="95"/>
      <c r="J25" s="96"/>
      <c r="L25" s="46"/>
      <c r="M25" s="46"/>
      <c r="N25" s="46"/>
      <c r="O25" s="46"/>
    </row>
    <row r="26" spans="1:10" ht="12.75">
      <c r="A26" s="19" t="s">
        <v>326</v>
      </c>
      <c r="B26" s="43" t="s">
        <v>335</v>
      </c>
      <c r="C26" s="19" t="s">
        <v>0</v>
      </c>
      <c r="D26" s="19" t="s">
        <v>336</v>
      </c>
      <c r="E26" s="43" t="s">
        <v>1</v>
      </c>
      <c r="F26" s="19" t="s">
        <v>332</v>
      </c>
      <c r="G26" s="19" t="s">
        <v>334</v>
      </c>
      <c r="H26" s="19" t="s">
        <v>330</v>
      </c>
      <c r="I26" s="19" t="s">
        <v>331</v>
      </c>
      <c r="J26" s="19" t="s">
        <v>171</v>
      </c>
    </row>
    <row r="27" spans="1:15" ht="15">
      <c r="A27" s="19">
        <v>1</v>
      </c>
      <c r="B27" s="32" t="s">
        <v>23</v>
      </c>
      <c r="C27" s="19">
        <v>1966</v>
      </c>
      <c r="D27" s="19" t="s">
        <v>74</v>
      </c>
      <c r="E27" s="32" t="s">
        <v>17</v>
      </c>
      <c r="F27" s="19">
        <v>40</v>
      </c>
      <c r="G27" s="19">
        <v>0</v>
      </c>
      <c r="H27" s="19">
        <v>0</v>
      </c>
      <c r="I27" s="19">
        <f aca="true" t="shared" si="1" ref="I27:I32">SUM(F27:H27)</f>
        <v>40</v>
      </c>
      <c r="J27" s="19">
        <v>1</v>
      </c>
      <c r="L27" s="46"/>
      <c r="M27" s="46"/>
      <c r="N27" s="46"/>
      <c r="O27" s="46"/>
    </row>
    <row r="28" spans="1:15" ht="15">
      <c r="A28" s="19">
        <v>2</v>
      </c>
      <c r="B28" s="32" t="s">
        <v>237</v>
      </c>
      <c r="C28" s="19">
        <v>1966</v>
      </c>
      <c r="D28" s="19" t="s">
        <v>74</v>
      </c>
      <c r="E28" s="32" t="s">
        <v>235</v>
      </c>
      <c r="F28" s="19">
        <v>39</v>
      </c>
      <c r="G28" s="19">
        <v>0</v>
      </c>
      <c r="H28" s="19">
        <v>0</v>
      </c>
      <c r="I28" s="19">
        <f t="shared" si="1"/>
        <v>39</v>
      </c>
      <c r="J28" s="19">
        <v>1</v>
      </c>
      <c r="L28" s="46"/>
      <c r="M28" s="46"/>
      <c r="N28" s="46"/>
      <c r="O28" s="46"/>
    </row>
    <row r="29" spans="1:15" ht="15">
      <c r="A29" s="19">
        <v>3</v>
      </c>
      <c r="B29" s="32" t="s">
        <v>180</v>
      </c>
      <c r="C29" s="19">
        <v>1962</v>
      </c>
      <c r="D29" s="19" t="s">
        <v>74</v>
      </c>
      <c r="E29" s="32" t="s">
        <v>21</v>
      </c>
      <c r="F29" s="19">
        <v>38</v>
      </c>
      <c r="G29" s="19">
        <v>0</v>
      </c>
      <c r="H29" s="19">
        <v>0</v>
      </c>
      <c r="I29" s="19">
        <f t="shared" si="1"/>
        <v>38</v>
      </c>
      <c r="J29" s="19">
        <v>1</v>
      </c>
      <c r="L29" s="46"/>
      <c r="M29" s="46"/>
      <c r="N29" s="46"/>
      <c r="O29" s="46"/>
    </row>
    <row r="30" spans="1:15" ht="15">
      <c r="A30" s="19">
        <v>4</v>
      </c>
      <c r="B30" s="32" t="s">
        <v>241</v>
      </c>
      <c r="C30" s="19">
        <v>1962</v>
      </c>
      <c r="D30" s="19" t="s">
        <v>74</v>
      </c>
      <c r="E30" s="32" t="s">
        <v>75</v>
      </c>
      <c r="F30" s="19">
        <v>37</v>
      </c>
      <c r="G30" s="19">
        <v>0</v>
      </c>
      <c r="H30" s="19">
        <v>0</v>
      </c>
      <c r="I30" s="19">
        <f t="shared" si="1"/>
        <v>37</v>
      </c>
      <c r="J30" s="19">
        <v>1</v>
      </c>
      <c r="L30" s="46"/>
      <c r="M30" s="46"/>
      <c r="N30" s="46"/>
      <c r="O30" s="46"/>
    </row>
    <row r="31" spans="1:15" ht="15">
      <c r="A31" s="19">
        <v>5</v>
      </c>
      <c r="B31" s="32" t="s">
        <v>24</v>
      </c>
      <c r="C31" s="19">
        <v>1963</v>
      </c>
      <c r="D31" s="19" t="s">
        <v>74</v>
      </c>
      <c r="E31" s="32" t="s">
        <v>17</v>
      </c>
      <c r="F31" s="19">
        <v>36</v>
      </c>
      <c r="G31" s="19">
        <v>0</v>
      </c>
      <c r="H31" s="19">
        <v>0</v>
      </c>
      <c r="I31" s="19">
        <f t="shared" si="1"/>
        <v>36</v>
      </c>
      <c r="J31" s="19">
        <v>1</v>
      </c>
      <c r="L31" s="46"/>
      <c r="M31" s="46"/>
      <c r="N31" s="46"/>
      <c r="O31" s="46"/>
    </row>
    <row r="32" spans="1:15" ht="15">
      <c r="A32" s="19">
        <v>6</v>
      </c>
      <c r="B32" s="32" t="s">
        <v>196</v>
      </c>
      <c r="C32" s="19">
        <v>1964</v>
      </c>
      <c r="D32" s="19" t="s">
        <v>74</v>
      </c>
      <c r="E32" s="32" t="s">
        <v>33</v>
      </c>
      <c r="F32" s="19">
        <v>35</v>
      </c>
      <c r="G32" s="19">
        <v>0</v>
      </c>
      <c r="H32" s="19">
        <v>0</v>
      </c>
      <c r="I32" s="19">
        <f t="shared" si="1"/>
        <v>35</v>
      </c>
      <c r="J32" s="19">
        <v>1</v>
      </c>
      <c r="L32" s="46"/>
      <c r="M32" s="46"/>
      <c r="N32" s="46"/>
      <c r="O32" s="46"/>
    </row>
    <row r="33" spans="1:15" ht="15">
      <c r="A33" s="97" t="s">
        <v>72</v>
      </c>
      <c r="B33" s="98"/>
      <c r="C33" s="98"/>
      <c r="D33" s="98"/>
      <c r="E33" s="98"/>
      <c r="F33" s="98"/>
      <c r="G33" s="98"/>
      <c r="H33" s="98"/>
      <c r="I33" s="98"/>
      <c r="J33" s="99"/>
      <c r="L33" s="46"/>
      <c r="M33" s="46"/>
      <c r="N33" s="46"/>
      <c r="O33" s="46"/>
    </row>
    <row r="34" spans="1:10" ht="12.75">
      <c r="A34" s="19" t="s">
        <v>326</v>
      </c>
      <c r="B34" s="43" t="s">
        <v>335</v>
      </c>
      <c r="C34" s="19" t="s">
        <v>0</v>
      </c>
      <c r="D34" s="19" t="s">
        <v>336</v>
      </c>
      <c r="E34" s="43" t="s">
        <v>1</v>
      </c>
      <c r="F34" s="19" t="s">
        <v>332</v>
      </c>
      <c r="G34" s="19" t="s">
        <v>334</v>
      </c>
      <c r="H34" s="19" t="s">
        <v>330</v>
      </c>
      <c r="I34" s="19" t="s">
        <v>331</v>
      </c>
      <c r="J34" s="19" t="s">
        <v>171</v>
      </c>
    </row>
    <row r="35" spans="1:14" ht="15">
      <c r="A35" s="19">
        <v>1</v>
      </c>
      <c r="B35" s="32" t="s">
        <v>233</v>
      </c>
      <c r="C35" s="19">
        <v>1961</v>
      </c>
      <c r="D35" s="19" t="s">
        <v>72</v>
      </c>
      <c r="E35" s="32" t="s">
        <v>22</v>
      </c>
      <c r="F35" s="19">
        <v>40</v>
      </c>
      <c r="G35" s="19">
        <v>0</v>
      </c>
      <c r="H35" s="19">
        <v>0</v>
      </c>
      <c r="I35" s="19">
        <f>SUM(F35:H35)</f>
        <v>40</v>
      </c>
      <c r="J35" s="19">
        <v>1</v>
      </c>
      <c r="L35" s="46"/>
      <c r="M35" s="46"/>
      <c r="N35" s="46"/>
    </row>
    <row r="36" spans="1:14" ht="15">
      <c r="A36" s="19">
        <v>2</v>
      </c>
      <c r="B36" s="32" t="s">
        <v>247</v>
      </c>
      <c r="C36" s="19">
        <v>1957</v>
      </c>
      <c r="D36" s="19" t="s">
        <v>72</v>
      </c>
      <c r="E36" s="32" t="s">
        <v>248</v>
      </c>
      <c r="F36" s="19">
        <v>39</v>
      </c>
      <c r="G36" s="19">
        <v>0</v>
      </c>
      <c r="H36" s="19">
        <v>0</v>
      </c>
      <c r="I36" s="19">
        <f>SUM(F36:H36)</f>
        <v>39</v>
      </c>
      <c r="J36" s="19">
        <v>1</v>
      </c>
      <c r="L36" s="46"/>
      <c r="M36" s="46"/>
      <c r="N36" s="46"/>
    </row>
    <row r="37" spans="1:14" ht="15">
      <c r="A37" s="80" t="s">
        <v>179</v>
      </c>
      <c r="B37" s="81"/>
      <c r="C37" s="81"/>
      <c r="D37" s="81"/>
      <c r="E37" s="81"/>
      <c r="F37" s="81"/>
      <c r="G37" s="81"/>
      <c r="H37" s="81"/>
      <c r="I37" s="81"/>
      <c r="J37" s="82"/>
      <c r="L37" s="46"/>
      <c r="M37" s="46"/>
      <c r="N37" s="46"/>
    </row>
    <row r="38" spans="1:10" ht="12.75">
      <c r="A38" s="19" t="s">
        <v>326</v>
      </c>
      <c r="B38" s="43" t="s">
        <v>335</v>
      </c>
      <c r="C38" s="19" t="s">
        <v>0</v>
      </c>
      <c r="D38" s="19" t="s">
        <v>336</v>
      </c>
      <c r="E38" s="43" t="s">
        <v>1</v>
      </c>
      <c r="F38" s="19" t="s">
        <v>332</v>
      </c>
      <c r="G38" s="19" t="s">
        <v>334</v>
      </c>
      <c r="H38" s="19" t="s">
        <v>330</v>
      </c>
      <c r="I38" s="19" t="s">
        <v>331</v>
      </c>
      <c r="J38" s="19" t="s">
        <v>171</v>
      </c>
    </row>
    <row r="39" spans="1:14" ht="15">
      <c r="A39" s="19">
        <v>1</v>
      </c>
      <c r="B39" s="32" t="s">
        <v>181</v>
      </c>
      <c r="C39" s="19">
        <v>1954</v>
      </c>
      <c r="D39" s="19" t="s">
        <v>179</v>
      </c>
      <c r="E39" s="32" t="s">
        <v>19</v>
      </c>
      <c r="F39" s="19">
        <v>30</v>
      </c>
      <c r="G39" s="19">
        <v>0</v>
      </c>
      <c r="H39" s="19">
        <v>0</v>
      </c>
      <c r="I39" s="19">
        <f>SUM(F39:H39)</f>
        <v>30</v>
      </c>
      <c r="J39" s="19">
        <v>1</v>
      </c>
      <c r="L39" s="46"/>
      <c r="M39" s="46"/>
      <c r="N39" s="46"/>
    </row>
    <row r="40" spans="1:14" ht="15">
      <c r="A40" s="19">
        <v>2</v>
      </c>
      <c r="B40" s="32" t="s">
        <v>245</v>
      </c>
      <c r="C40" s="19">
        <v>1956</v>
      </c>
      <c r="D40" s="19" t="s">
        <v>179</v>
      </c>
      <c r="E40" s="32" t="s">
        <v>177</v>
      </c>
      <c r="F40" s="19">
        <v>29</v>
      </c>
      <c r="G40" s="19">
        <v>0</v>
      </c>
      <c r="H40" s="19">
        <v>0</v>
      </c>
      <c r="I40" s="19">
        <f>SUM(F40:H40)</f>
        <v>29</v>
      </c>
      <c r="J40" s="19">
        <v>1</v>
      </c>
      <c r="L40" s="46"/>
      <c r="M40" s="46"/>
      <c r="N40" s="46"/>
    </row>
    <row r="41" spans="1:14" ht="15">
      <c r="A41" s="97" t="s">
        <v>182</v>
      </c>
      <c r="B41" s="98"/>
      <c r="C41" s="98"/>
      <c r="D41" s="98"/>
      <c r="E41" s="98"/>
      <c r="F41" s="98"/>
      <c r="G41" s="98"/>
      <c r="H41" s="98"/>
      <c r="I41" s="98"/>
      <c r="J41" s="99"/>
      <c r="L41" s="46"/>
      <c r="M41" s="46"/>
      <c r="N41" s="46"/>
    </row>
    <row r="42" spans="1:10" ht="12.75">
      <c r="A42" s="19" t="s">
        <v>326</v>
      </c>
      <c r="B42" s="43" t="s">
        <v>335</v>
      </c>
      <c r="C42" s="19" t="s">
        <v>0</v>
      </c>
      <c r="D42" s="19" t="s">
        <v>336</v>
      </c>
      <c r="E42" s="43" t="s">
        <v>1</v>
      </c>
      <c r="F42" s="19" t="s">
        <v>332</v>
      </c>
      <c r="G42" s="19" t="s">
        <v>334</v>
      </c>
      <c r="H42" s="19" t="s">
        <v>330</v>
      </c>
      <c r="I42" s="19" t="s">
        <v>331</v>
      </c>
      <c r="J42" s="19" t="s">
        <v>171</v>
      </c>
    </row>
    <row r="43" spans="1:10" ht="12.75">
      <c r="A43" s="19">
        <v>1</v>
      </c>
      <c r="B43" s="32" t="s">
        <v>216</v>
      </c>
      <c r="C43" s="19">
        <v>1948</v>
      </c>
      <c r="D43" s="19" t="s">
        <v>182</v>
      </c>
      <c r="E43" s="32" t="s">
        <v>217</v>
      </c>
      <c r="F43" s="19">
        <v>30</v>
      </c>
      <c r="G43" s="19">
        <v>0</v>
      </c>
      <c r="H43" s="19">
        <v>0</v>
      </c>
      <c r="I43" s="19">
        <f>SUM(F43:H43)</f>
        <v>30</v>
      </c>
      <c r="J43" s="19">
        <v>1</v>
      </c>
    </row>
    <row r="44" spans="1:10" ht="12.75">
      <c r="A44" s="19">
        <v>2</v>
      </c>
      <c r="B44" s="32" t="s">
        <v>218</v>
      </c>
      <c r="C44" s="19">
        <v>1950</v>
      </c>
      <c r="D44" s="19" t="s">
        <v>182</v>
      </c>
      <c r="E44" s="32" t="s">
        <v>22</v>
      </c>
      <c r="F44" s="19">
        <v>29</v>
      </c>
      <c r="G44" s="19">
        <v>0</v>
      </c>
      <c r="H44" s="19">
        <v>0</v>
      </c>
      <c r="I44" s="19">
        <f>SUM(F44:H44)</f>
        <v>29</v>
      </c>
      <c r="J44" s="19">
        <v>1</v>
      </c>
    </row>
    <row r="45" spans="1:10" ht="15">
      <c r="A45" s="97" t="s">
        <v>203</v>
      </c>
      <c r="B45" s="98"/>
      <c r="C45" s="98"/>
      <c r="D45" s="98"/>
      <c r="E45" s="98"/>
      <c r="F45" s="98"/>
      <c r="G45" s="98"/>
      <c r="H45" s="98"/>
      <c r="I45" s="98"/>
      <c r="J45" s="99"/>
    </row>
    <row r="46" spans="1:10" ht="12.75">
      <c r="A46" s="19" t="s">
        <v>326</v>
      </c>
      <c r="B46" s="43" t="s">
        <v>335</v>
      </c>
      <c r="C46" s="19" t="s">
        <v>0</v>
      </c>
      <c r="D46" s="19" t="s">
        <v>336</v>
      </c>
      <c r="E46" s="43" t="s">
        <v>1</v>
      </c>
      <c r="F46" s="19" t="s">
        <v>332</v>
      </c>
      <c r="G46" s="19" t="s">
        <v>334</v>
      </c>
      <c r="H46" s="19" t="s">
        <v>330</v>
      </c>
      <c r="I46" s="19" t="s">
        <v>331</v>
      </c>
      <c r="J46" s="19" t="s">
        <v>171</v>
      </c>
    </row>
    <row r="47" spans="1:10" ht="12.75">
      <c r="A47" s="19">
        <v>1</v>
      </c>
      <c r="B47" s="32" t="s">
        <v>202</v>
      </c>
      <c r="C47" s="19">
        <v>1944</v>
      </c>
      <c r="D47" s="19" t="s">
        <v>203</v>
      </c>
      <c r="E47" s="32" t="s">
        <v>21</v>
      </c>
      <c r="F47" s="19">
        <v>15</v>
      </c>
      <c r="G47" s="19">
        <v>0</v>
      </c>
      <c r="H47" s="19">
        <v>0</v>
      </c>
      <c r="I47" s="19">
        <f>SUM(F47:H47)</f>
        <v>15</v>
      </c>
      <c r="J47" s="19">
        <v>1</v>
      </c>
    </row>
    <row r="48" spans="1:10" ht="15">
      <c r="A48" s="97" t="s">
        <v>80</v>
      </c>
      <c r="B48" s="98"/>
      <c r="C48" s="98"/>
      <c r="D48" s="98"/>
      <c r="E48" s="98"/>
      <c r="F48" s="98"/>
      <c r="G48" s="98"/>
      <c r="H48" s="98"/>
      <c r="I48" s="98"/>
      <c r="J48" s="99"/>
    </row>
    <row r="49" spans="1:10" ht="12.75">
      <c r="A49" s="19" t="s">
        <v>326</v>
      </c>
      <c r="B49" s="43" t="s">
        <v>335</v>
      </c>
      <c r="C49" s="19" t="s">
        <v>0</v>
      </c>
      <c r="D49" s="19" t="s">
        <v>336</v>
      </c>
      <c r="E49" s="43" t="s">
        <v>1</v>
      </c>
      <c r="F49" s="19" t="s">
        <v>332</v>
      </c>
      <c r="G49" s="19" t="s">
        <v>334</v>
      </c>
      <c r="H49" s="19" t="s">
        <v>330</v>
      </c>
      <c r="I49" s="19" t="s">
        <v>331</v>
      </c>
      <c r="J49" s="19" t="s">
        <v>171</v>
      </c>
    </row>
    <row r="50" spans="1:12" ht="12.75">
      <c r="A50" s="19">
        <v>1</v>
      </c>
      <c r="B50" s="32" t="s">
        <v>59</v>
      </c>
      <c r="C50" s="19">
        <v>1977</v>
      </c>
      <c r="D50" s="19" t="s">
        <v>80</v>
      </c>
      <c r="E50" s="32" t="s">
        <v>15</v>
      </c>
      <c r="F50" s="19">
        <v>40</v>
      </c>
      <c r="G50" s="19">
        <v>0</v>
      </c>
      <c r="H50" s="19">
        <v>0</v>
      </c>
      <c r="I50" s="19">
        <f aca="true" t="shared" si="2" ref="I50:I71">SUM(F50:H50)</f>
        <v>40</v>
      </c>
      <c r="J50" s="19">
        <v>1</v>
      </c>
      <c r="L50" s="14"/>
    </row>
    <row r="51" spans="1:10" ht="12.75">
      <c r="A51" s="19">
        <v>2</v>
      </c>
      <c r="B51" s="32" t="s">
        <v>25</v>
      </c>
      <c r="C51" s="19">
        <v>1978</v>
      </c>
      <c r="D51" s="19" t="s">
        <v>80</v>
      </c>
      <c r="E51" s="32" t="s">
        <v>15</v>
      </c>
      <c r="F51" s="19">
        <v>39</v>
      </c>
      <c r="G51" s="19">
        <v>0</v>
      </c>
      <c r="H51" s="19">
        <v>0</v>
      </c>
      <c r="I51" s="19">
        <f t="shared" si="2"/>
        <v>39</v>
      </c>
      <c r="J51" s="19">
        <v>1</v>
      </c>
    </row>
    <row r="52" spans="1:15" ht="15">
      <c r="A52" s="19">
        <v>3</v>
      </c>
      <c r="B52" s="32" t="s">
        <v>90</v>
      </c>
      <c r="C52" s="19">
        <v>1981</v>
      </c>
      <c r="D52" s="19" t="s">
        <v>80</v>
      </c>
      <c r="E52" s="32" t="s">
        <v>48</v>
      </c>
      <c r="F52" s="19">
        <v>38</v>
      </c>
      <c r="G52" s="19">
        <v>0</v>
      </c>
      <c r="H52" s="19">
        <v>0</v>
      </c>
      <c r="I52" s="19">
        <f t="shared" si="2"/>
        <v>38</v>
      </c>
      <c r="J52" s="19">
        <v>1</v>
      </c>
      <c r="L52" s="46"/>
      <c r="M52" s="46"/>
      <c r="N52" s="46"/>
      <c r="O52" s="46"/>
    </row>
    <row r="53" spans="1:15" ht="15">
      <c r="A53" s="19">
        <v>4</v>
      </c>
      <c r="B53" s="32" t="s">
        <v>255</v>
      </c>
      <c r="C53" s="19">
        <v>1978</v>
      </c>
      <c r="D53" s="19" t="s">
        <v>80</v>
      </c>
      <c r="E53" s="32" t="s">
        <v>15</v>
      </c>
      <c r="F53" s="19">
        <v>37</v>
      </c>
      <c r="G53" s="19">
        <v>0</v>
      </c>
      <c r="H53" s="19">
        <v>0</v>
      </c>
      <c r="I53" s="19">
        <f t="shared" si="2"/>
        <v>37</v>
      </c>
      <c r="J53" s="19">
        <v>1</v>
      </c>
      <c r="L53" s="46"/>
      <c r="M53" s="46"/>
      <c r="N53" s="46"/>
      <c r="O53" s="46"/>
    </row>
    <row r="54" spans="1:15" ht="15">
      <c r="A54" s="19">
        <v>5</v>
      </c>
      <c r="B54" s="32" t="s">
        <v>258</v>
      </c>
      <c r="C54" s="19">
        <v>1978</v>
      </c>
      <c r="D54" s="19" t="s">
        <v>80</v>
      </c>
      <c r="E54" s="32" t="s">
        <v>15</v>
      </c>
      <c r="F54" s="19">
        <v>36</v>
      </c>
      <c r="G54" s="19">
        <v>0</v>
      </c>
      <c r="H54" s="19">
        <v>0</v>
      </c>
      <c r="I54" s="19">
        <f t="shared" si="2"/>
        <v>36</v>
      </c>
      <c r="J54" s="19">
        <v>1</v>
      </c>
      <c r="L54" s="46"/>
      <c r="M54" s="46"/>
      <c r="N54" s="46"/>
      <c r="O54" s="46"/>
    </row>
    <row r="55" spans="1:15" ht="15">
      <c r="A55" s="19">
        <v>6</v>
      </c>
      <c r="B55" s="32" t="s">
        <v>265</v>
      </c>
      <c r="C55" s="19">
        <v>1977</v>
      </c>
      <c r="D55" s="19" t="s">
        <v>80</v>
      </c>
      <c r="E55" s="32" t="s">
        <v>19</v>
      </c>
      <c r="F55" s="19">
        <v>35</v>
      </c>
      <c r="G55" s="19">
        <v>0</v>
      </c>
      <c r="H55" s="19">
        <v>0</v>
      </c>
      <c r="I55" s="19">
        <f t="shared" si="2"/>
        <v>35</v>
      </c>
      <c r="J55" s="19">
        <v>1</v>
      </c>
      <c r="L55" s="46"/>
      <c r="M55" s="46"/>
      <c r="N55" s="46"/>
      <c r="O55" s="49"/>
    </row>
    <row r="56" spans="1:15" ht="15">
      <c r="A56" s="19">
        <v>7</v>
      </c>
      <c r="B56" s="32" t="s">
        <v>98</v>
      </c>
      <c r="C56" s="19">
        <v>1981</v>
      </c>
      <c r="D56" s="19" t="s">
        <v>80</v>
      </c>
      <c r="E56" s="32" t="s">
        <v>212</v>
      </c>
      <c r="F56" s="19">
        <v>34</v>
      </c>
      <c r="G56" s="19">
        <v>0</v>
      </c>
      <c r="H56" s="19">
        <v>0</v>
      </c>
      <c r="I56" s="19">
        <f t="shared" si="2"/>
        <v>34</v>
      </c>
      <c r="J56" s="19">
        <v>1</v>
      </c>
      <c r="L56" s="46"/>
      <c r="M56" s="46"/>
      <c r="N56" s="46"/>
      <c r="O56" s="46"/>
    </row>
    <row r="57" spans="1:15" ht="15">
      <c r="A57" s="19">
        <v>8</v>
      </c>
      <c r="B57" s="32" t="s">
        <v>97</v>
      </c>
      <c r="C57" s="19">
        <v>1977</v>
      </c>
      <c r="D57" s="19" t="s">
        <v>80</v>
      </c>
      <c r="E57" s="32" t="s">
        <v>50</v>
      </c>
      <c r="F57" s="19">
        <v>33</v>
      </c>
      <c r="G57" s="19">
        <v>0</v>
      </c>
      <c r="H57" s="19">
        <v>0</v>
      </c>
      <c r="I57" s="19">
        <f t="shared" si="2"/>
        <v>33</v>
      </c>
      <c r="J57" s="19">
        <v>1</v>
      </c>
      <c r="L57" s="46"/>
      <c r="M57" s="46"/>
      <c r="N57" s="46"/>
      <c r="O57" s="46"/>
    </row>
    <row r="58" spans="1:15" ht="15">
      <c r="A58" s="19">
        <v>9</v>
      </c>
      <c r="B58" s="32" t="s">
        <v>269</v>
      </c>
      <c r="C58" s="19">
        <v>1981</v>
      </c>
      <c r="D58" s="19" t="s">
        <v>80</v>
      </c>
      <c r="E58" s="32" t="s">
        <v>19</v>
      </c>
      <c r="F58" s="19">
        <v>32</v>
      </c>
      <c r="G58" s="19">
        <v>0</v>
      </c>
      <c r="H58" s="19">
        <v>0</v>
      </c>
      <c r="I58" s="19">
        <f t="shared" si="2"/>
        <v>32</v>
      </c>
      <c r="J58" s="19">
        <v>1</v>
      </c>
      <c r="L58" s="46"/>
      <c r="M58" s="46"/>
      <c r="N58" s="46"/>
      <c r="O58" s="46"/>
    </row>
    <row r="59" spans="1:10" ht="12.75">
      <c r="A59" s="19">
        <v>10</v>
      </c>
      <c r="B59" s="32" t="s">
        <v>190</v>
      </c>
      <c r="C59" s="19">
        <v>1977</v>
      </c>
      <c r="D59" s="19" t="s">
        <v>80</v>
      </c>
      <c r="E59" s="32" t="s">
        <v>15</v>
      </c>
      <c r="F59" s="19">
        <v>31</v>
      </c>
      <c r="G59" s="19">
        <v>0</v>
      </c>
      <c r="H59" s="19">
        <v>0</v>
      </c>
      <c r="I59" s="19">
        <f t="shared" si="2"/>
        <v>31</v>
      </c>
      <c r="J59" s="19">
        <v>1</v>
      </c>
    </row>
    <row r="60" spans="1:10" ht="12.75">
      <c r="A60" s="19">
        <v>11</v>
      </c>
      <c r="B60" s="32" t="s">
        <v>270</v>
      </c>
      <c r="C60" s="19">
        <v>1979</v>
      </c>
      <c r="D60" s="19" t="s">
        <v>80</v>
      </c>
      <c r="E60" s="32" t="s">
        <v>48</v>
      </c>
      <c r="F60" s="19">
        <v>30</v>
      </c>
      <c r="G60" s="19">
        <v>0</v>
      </c>
      <c r="H60" s="19">
        <v>0</v>
      </c>
      <c r="I60" s="19">
        <f t="shared" si="2"/>
        <v>30</v>
      </c>
      <c r="J60" s="19">
        <v>1</v>
      </c>
    </row>
    <row r="61" spans="1:10" ht="12.75">
      <c r="A61" s="19">
        <v>12</v>
      </c>
      <c r="B61" s="32" t="s">
        <v>271</v>
      </c>
      <c r="C61" s="19">
        <v>1981</v>
      </c>
      <c r="D61" s="19" t="s">
        <v>80</v>
      </c>
      <c r="E61" s="32" t="s">
        <v>19</v>
      </c>
      <c r="F61" s="19">
        <v>29</v>
      </c>
      <c r="G61" s="19">
        <v>0</v>
      </c>
      <c r="H61" s="19">
        <v>0</v>
      </c>
      <c r="I61" s="19">
        <f t="shared" si="2"/>
        <v>29</v>
      </c>
      <c r="J61" s="19">
        <v>1</v>
      </c>
    </row>
    <row r="62" spans="1:10" ht="12.75">
      <c r="A62" s="19">
        <v>13</v>
      </c>
      <c r="B62" s="32" t="s">
        <v>105</v>
      </c>
      <c r="C62" s="19">
        <v>1979</v>
      </c>
      <c r="D62" s="19" t="s">
        <v>80</v>
      </c>
      <c r="E62" s="32" t="s">
        <v>49</v>
      </c>
      <c r="F62" s="19">
        <v>28</v>
      </c>
      <c r="G62" s="19">
        <v>0</v>
      </c>
      <c r="H62" s="19">
        <v>0</v>
      </c>
      <c r="I62" s="19">
        <f t="shared" si="2"/>
        <v>28</v>
      </c>
      <c r="J62" s="19">
        <v>1</v>
      </c>
    </row>
    <row r="63" spans="1:10" ht="12.75">
      <c r="A63" s="19">
        <v>14</v>
      </c>
      <c r="B63" s="32" t="s">
        <v>99</v>
      </c>
      <c r="C63" s="19">
        <v>1977</v>
      </c>
      <c r="D63" s="19" t="s">
        <v>80</v>
      </c>
      <c r="E63" s="32" t="s">
        <v>212</v>
      </c>
      <c r="F63" s="19">
        <v>27</v>
      </c>
      <c r="G63" s="19">
        <v>0</v>
      </c>
      <c r="H63" s="19">
        <v>0</v>
      </c>
      <c r="I63" s="19">
        <f t="shared" si="2"/>
        <v>27</v>
      </c>
      <c r="J63" s="19">
        <v>1</v>
      </c>
    </row>
    <row r="64" spans="1:10" ht="12.75">
      <c r="A64" s="19">
        <v>15</v>
      </c>
      <c r="B64" s="32" t="s">
        <v>160</v>
      </c>
      <c r="C64" s="19">
        <v>1981</v>
      </c>
      <c r="D64" s="19" t="s">
        <v>80</v>
      </c>
      <c r="E64" s="32" t="s">
        <v>17</v>
      </c>
      <c r="F64" s="19">
        <v>26</v>
      </c>
      <c r="G64" s="19">
        <v>0</v>
      </c>
      <c r="H64" s="19">
        <v>0</v>
      </c>
      <c r="I64" s="19">
        <f t="shared" si="2"/>
        <v>26</v>
      </c>
      <c r="J64" s="19">
        <v>1</v>
      </c>
    </row>
    <row r="65" spans="1:10" ht="12.75">
      <c r="A65" s="19">
        <v>16</v>
      </c>
      <c r="B65" s="32" t="s">
        <v>288</v>
      </c>
      <c r="C65" s="19">
        <v>1979</v>
      </c>
      <c r="D65" s="19" t="s">
        <v>80</v>
      </c>
      <c r="E65" s="32" t="s">
        <v>50</v>
      </c>
      <c r="F65" s="19">
        <v>25</v>
      </c>
      <c r="G65" s="19">
        <v>0</v>
      </c>
      <c r="H65" s="19">
        <v>0</v>
      </c>
      <c r="I65" s="19">
        <f t="shared" si="2"/>
        <v>25</v>
      </c>
      <c r="J65" s="19">
        <v>1</v>
      </c>
    </row>
    <row r="66" spans="1:10" ht="12.75">
      <c r="A66" s="19">
        <v>17</v>
      </c>
      <c r="B66" s="32" t="s">
        <v>155</v>
      </c>
      <c r="C66" s="19">
        <v>1979</v>
      </c>
      <c r="D66" s="19" t="s">
        <v>80</v>
      </c>
      <c r="E66" s="32" t="s">
        <v>50</v>
      </c>
      <c r="F66" s="19">
        <v>24</v>
      </c>
      <c r="G66" s="19">
        <v>0</v>
      </c>
      <c r="H66" s="19">
        <v>0</v>
      </c>
      <c r="I66" s="19">
        <f t="shared" si="2"/>
        <v>24</v>
      </c>
      <c r="J66" s="19">
        <v>1</v>
      </c>
    </row>
    <row r="67" spans="1:10" ht="12.75">
      <c r="A67" s="19">
        <v>18</v>
      </c>
      <c r="B67" s="32" t="s">
        <v>295</v>
      </c>
      <c r="C67" s="19">
        <v>1979</v>
      </c>
      <c r="D67" s="19" t="s">
        <v>80</v>
      </c>
      <c r="E67" s="32" t="s">
        <v>17</v>
      </c>
      <c r="F67" s="19">
        <v>23</v>
      </c>
      <c r="G67" s="19">
        <v>0</v>
      </c>
      <c r="H67" s="19">
        <v>0</v>
      </c>
      <c r="I67" s="19">
        <f t="shared" si="2"/>
        <v>23</v>
      </c>
      <c r="J67" s="19">
        <v>1</v>
      </c>
    </row>
    <row r="68" spans="1:10" ht="12.75">
      <c r="A68" s="19">
        <v>19</v>
      </c>
      <c r="B68" s="32" t="s">
        <v>296</v>
      </c>
      <c r="C68" s="19">
        <v>1980</v>
      </c>
      <c r="D68" s="19" t="s">
        <v>80</v>
      </c>
      <c r="E68" s="32" t="s">
        <v>49</v>
      </c>
      <c r="F68" s="19">
        <v>22</v>
      </c>
      <c r="G68" s="19">
        <v>0</v>
      </c>
      <c r="H68" s="19">
        <v>0</v>
      </c>
      <c r="I68" s="19">
        <f t="shared" si="2"/>
        <v>22</v>
      </c>
      <c r="J68" s="19">
        <v>1</v>
      </c>
    </row>
    <row r="69" spans="1:10" ht="12.75">
      <c r="A69" s="19">
        <v>20</v>
      </c>
      <c r="B69" s="32" t="s">
        <v>110</v>
      </c>
      <c r="C69" s="19">
        <v>1981</v>
      </c>
      <c r="D69" s="19" t="s">
        <v>80</v>
      </c>
      <c r="E69" s="32" t="s">
        <v>50</v>
      </c>
      <c r="F69" s="19">
        <v>21</v>
      </c>
      <c r="G69" s="19">
        <v>0</v>
      </c>
      <c r="H69" s="19">
        <v>0</v>
      </c>
      <c r="I69" s="19">
        <f t="shared" si="2"/>
        <v>21</v>
      </c>
      <c r="J69" s="19">
        <v>1</v>
      </c>
    </row>
    <row r="70" spans="1:10" ht="12.75">
      <c r="A70" s="19">
        <v>21</v>
      </c>
      <c r="B70" s="32" t="s">
        <v>134</v>
      </c>
      <c r="C70" s="19">
        <v>1977</v>
      </c>
      <c r="D70" s="19" t="s">
        <v>80</v>
      </c>
      <c r="E70" s="32" t="s">
        <v>212</v>
      </c>
      <c r="F70" s="19">
        <v>20</v>
      </c>
      <c r="G70" s="19">
        <v>0</v>
      </c>
      <c r="H70" s="19">
        <v>0</v>
      </c>
      <c r="I70" s="19">
        <f t="shared" si="2"/>
        <v>20</v>
      </c>
      <c r="J70" s="19">
        <v>1</v>
      </c>
    </row>
    <row r="71" spans="1:10" ht="12.75">
      <c r="A71" s="19">
        <v>22</v>
      </c>
      <c r="B71" s="32" t="s">
        <v>311</v>
      </c>
      <c r="C71" s="19">
        <v>1977</v>
      </c>
      <c r="D71" s="19" t="s">
        <v>80</v>
      </c>
      <c r="E71" s="32" t="s">
        <v>212</v>
      </c>
      <c r="F71" s="19">
        <v>19</v>
      </c>
      <c r="G71" s="19">
        <v>0</v>
      </c>
      <c r="H71" s="19">
        <v>0</v>
      </c>
      <c r="I71" s="19">
        <f t="shared" si="2"/>
        <v>19</v>
      </c>
      <c r="J71" s="19">
        <v>1</v>
      </c>
    </row>
    <row r="72" spans="1:10" ht="15">
      <c r="A72" s="97" t="s">
        <v>83</v>
      </c>
      <c r="B72" s="98"/>
      <c r="C72" s="98"/>
      <c r="D72" s="98"/>
      <c r="E72" s="98"/>
      <c r="F72" s="98"/>
      <c r="G72" s="98"/>
      <c r="H72" s="98"/>
      <c r="I72" s="98"/>
      <c r="J72" s="99"/>
    </row>
    <row r="73" spans="1:10" ht="12.75">
      <c r="A73" s="19" t="s">
        <v>326</v>
      </c>
      <c r="B73" s="43" t="s">
        <v>335</v>
      </c>
      <c r="C73" s="19" t="s">
        <v>0</v>
      </c>
      <c r="D73" s="19" t="s">
        <v>336</v>
      </c>
      <c r="E73" s="43" t="s">
        <v>1</v>
      </c>
      <c r="F73" s="19" t="s">
        <v>332</v>
      </c>
      <c r="G73" s="19" t="s">
        <v>334</v>
      </c>
      <c r="H73" s="19" t="s">
        <v>330</v>
      </c>
      <c r="I73" s="19" t="s">
        <v>331</v>
      </c>
      <c r="J73" s="19" t="s">
        <v>171</v>
      </c>
    </row>
    <row r="74" spans="1:10" ht="12.75">
      <c r="A74" s="19">
        <v>1</v>
      </c>
      <c r="B74" s="32" t="s">
        <v>84</v>
      </c>
      <c r="C74" s="19">
        <v>1973</v>
      </c>
      <c r="D74" s="19" t="s">
        <v>83</v>
      </c>
      <c r="E74" s="32" t="s">
        <v>15</v>
      </c>
      <c r="F74" s="19">
        <v>40</v>
      </c>
      <c r="G74" s="19">
        <v>0</v>
      </c>
      <c r="H74" s="19">
        <v>0</v>
      </c>
      <c r="I74" s="19">
        <f aca="true" t="shared" si="3" ref="I74:I91">SUM(F74:H74)</f>
        <v>40</v>
      </c>
      <c r="J74" s="19">
        <v>1</v>
      </c>
    </row>
    <row r="75" spans="1:15" ht="15">
      <c r="A75" s="19">
        <v>2</v>
      </c>
      <c r="B75" s="32" t="s">
        <v>256</v>
      </c>
      <c r="C75" s="19">
        <v>1974</v>
      </c>
      <c r="D75" s="19" t="s">
        <v>83</v>
      </c>
      <c r="E75" s="32" t="s">
        <v>212</v>
      </c>
      <c r="F75" s="19">
        <v>39</v>
      </c>
      <c r="G75" s="19">
        <v>0</v>
      </c>
      <c r="H75" s="19">
        <v>0</v>
      </c>
      <c r="I75" s="19">
        <f t="shared" si="3"/>
        <v>39</v>
      </c>
      <c r="J75" s="19">
        <v>1</v>
      </c>
      <c r="L75" s="46"/>
      <c r="M75" s="46"/>
      <c r="N75" s="46"/>
      <c r="O75" s="46"/>
    </row>
    <row r="76" spans="1:15" ht="15">
      <c r="A76" s="19">
        <v>3</v>
      </c>
      <c r="B76" s="32" t="s">
        <v>95</v>
      </c>
      <c r="C76" s="19">
        <v>1974</v>
      </c>
      <c r="D76" s="19" t="s">
        <v>83</v>
      </c>
      <c r="E76" s="32" t="s">
        <v>212</v>
      </c>
      <c r="F76" s="19">
        <v>38</v>
      </c>
      <c r="G76" s="19">
        <v>0</v>
      </c>
      <c r="H76" s="19">
        <v>0</v>
      </c>
      <c r="I76" s="19">
        <f t="shared" si="3"/>
        <v>38</v>
      </c>
      <c r="J76" s="19">
        <v>1</v>
      </c>
      <c r="L76" s="46"/>
      <c r="M76" s="46"/>
      <c r="N76" s="46"/>
      <c r="O76" s="46"/>
    </row>
    <row r="77" spans="1:15" ht="15">
      <c r="A77" s="19">
        <v>4</v>
      </c>
      <c r="B77" s="32" t="s">
        <v>104</v>
      </c>
      <c r="C77" s="19">
        <v>1972</v>
      </c>
      <c r="D77" s="19" t="s">
        <v>83</v>
      </c>
      <c r="E77" s="32" t="s">
        <v>50</v>
      </c>
      <c r="F77" s="19">
        <v>37</v>
      </c>
      <c r="G77" s="19">
        <v>0</v>
      </c>
      <c r="H77" s="19">
        <v>0</v>
      </c>
      <c r="I77" s="19">
        <f t="shared" si="3"/>
        <v>37</v>
      </c>
      <c r="J77" s="19">
        <v>1</v>
      </c>
      <c r="L77" s="46"/>
      <c r="M77" s="46"/>
      <c r="N77" s="46"/>
      <c r="O77" s="46"/>
    </row>
    <row r="78" spans="1:15" ht="15">
      <c r="A78" s="19">
        <v>5</v>
      </c>
      <c r="B78" s="32" t="s">
        <v>268</v>
      </c>
      <c r="C78" s="19">
        <v>1973</v>
      </c>
      <c r="D78" s="19" t="s">
        <v>83</v>
      </c>
      <c r="E78" s="32" t="s">
        <v>17</v>
      </c>
      <c r="F78" s="19">
        <v>36</v>
      </c>
      <c r="G78" s="19">
        <v>0</v>
      </c>
      <c r="H78" s="19">
        <v>0</v>
      </c>
      <c r="I78" s="19">
        <f t="shared" si="3"/>
        <v>36</v>
      </c>
      <c r="J78" s="19">
        <v>1</v>
      </c>
      <c r="L78" s="46"/>
      <c r="M78" s="46"/>
      <c r="N78" s="46"/>
      <c r="O78" s="46"/>
    </row>
    <row r="79" spans="1:15" ht="15">
      <c r="A79" s="19">
        <v>6</v>
      </c>
      <c r="B79" s="32" t="s">
        <v>278</v>
      </c>
      <c r="C79" s="19">
        <v>1976</v>
      </c>
      <c r="D79" s="19" t="s">
        <v>83</v>
      </c>
      <c r="E79" s="32" t="s">
        <v>279</v>
      </c>
      <c r="F79" s="19">
        <v>35</v>
      </c>
      <c r="G79" s="19">
        <v>0</v>
      </c>
      <c r="H79" s="19">
        <v>0</v>
      </c>
      <c r="I79" s="19">
        <f t="shared" si="3"/>
        <v>35</v>
      </c>
      <c r="J79" s="19">
        <v>1</v>
      </c>
      <c r="L79" s="46"/>
      <c r="M79" s="46"/>
      <c r="N79" s="46"/>
      <c r="O79" s="46"/>
    </row>
    <row r="80" spans="1:15" ht="15">
      <c r="A80" s="19">
        <v>7</v>
      </c>
      <c r="B80" s="32" t="s">
        <v>281</v>
      </c>
      <c r="C80" s="19">
        <v>1976</v>
      </c>
      <c r="D80" s="19" t="s">
        <v>83</v>
      </c>
      <c r="E80" s="32" t="s">
        <v>48</v>
      </c>
      <c r="F80" s="19">
        <v>34</v>
      </c>
      <c r="G80" s="19">
        <v>0</v>
      </c>
      <c r="H80" s="19">
        <v>0</v>
      </c>
      <c r="I80" s="19">
        <f t="shared" si="3"/>
        <v>34</v>
      </c>
      <c r="J80" s="19">
        <v>1</v>
      </c>
      <c r="L80" s="46"/>
      <c r="M80" s="46"/>
      <c r="N80" s="46"/>
      <c r="O80" s="46"/>
    </row>
    <row r="81" spans="1:15" ht="15">
      <c r="A81" s="19">
        <v>8</v>
      </c>
      <c r="B81" s="32" t="s">
        <v>100</v>
      </c>
      <c r="C81" s="19">
        <v>1975</v>
      </c>
      <c r="D81" s="19" t="s">
        <v>83</v>
      </c>
      <c r="E81" s="32" t="s">
        <v>77</v>
      </c>
      <c r="F81" s="19">
        <v>33</v>
      </c>
      <c r="G81" s="19">
        <v>0</v>
      </c>
      <c r="H81" s="19">
        <v>0</v>
      </c>
      <c r="I81" s="19">
        <f t="shared" si="3"/>
        <v>33</v>
      </c>
      <c r="J81" s="19">
        <v>1</v>
      </c>
      <c r="L81" s="46"/>
      <c r="M81" s="46"/>
      <c r="N81" s="46"/>
      <c r="O81" s="46"/>
    </row>
    <row r="82" spans="1:15" ht="15">
      <c r="A82" s="19">
        <v>9</v>
      </c>
      <c r="B82" s="32" t="s">
        <v>283</v>
      </c>
      <c r="C82" s="19">
        <v>1972</v>
      </c>
      <c r="D82" s="19" t="s">
        <v>83</v>
      </c>
      <c r="E82" s="32" t="s">
        <v>22</v>
      </c>
      <c r="F82" s="19">
        <v>32</v>
      </c>
      <c r="G82" s="19">
        <v>0</v>
      </c>
      <c r="H82" s="19">
        <v>0</v>
      </c>
      <c r="I82" s="19">
        <f t="shared" si="3"/>
        <v>32</v>
      </c>
      <c r="J82" s="19">
        <v>1</v>
      </c>
      <c r="L82" s="46"/>
      <c r="M82" s="46"/>
      <c r="N82" s="46"/>
      <c r="O82" s="46"/>
    </row>
    <row r="83" spans="1:15" ht="15">
      <c r="A83" s="19">
        <v>10</v>
      </c>
      <c r="B83" s="32" t="s">
        <v>284</v>
      </c>
      <c r="C83" s="19">
        <v>1974</v>
      </c>
      <c r="D83" s="19" t="s">
        <v>83</v>
      </c>
      <c r="E83" s="32" t="s">
        <v>15</v>
      </c>
      <c r="F83" s="19">
        <v>31</v>
      </c>
      <c r="G83" s="19">
        <v>0</v>
      </c>
      <c r="H83" s="19">
        <v>0</v>
      </c>
      <c r="I83" s="19">
        <f t="shared" si="3"/>
        <v>31</v>
      </c>
      <c r="J83" s="19">
        <v>1</v>
      </c>
      <c r="L83" s="46"/>
      <c r="M83" s="46"/>
      <c r="N83" s="46"/>
      <c r="O83" s="46"/>
    </row>
    <row r="84" spans="1:10" ht="12.75">
      <c r="A84" s="19">
        <v>11</v>
      </c>
      <c r="B84" s="32" t="s">
        <v>285</v>
      </c>
      <c r="C84" s="19">
        <v>1974</v>
      </c>
      <c r="D84" s="19" t="s">
        <v>83</v>
      </c>
      <c r="E84" s="32" t="s">
        <v>212</v>
      </c>
      <c r="F84" s="19">
        <v>30</v>
      </c>
      <c r="G84" s="19">
        <v>0</v>
      </c>
      <c r="H84" s="19">
        <v>0</v>
      </c>
      <c r="I84" s="19">
        <f t="shared" si="3"/>
        <v>30</v>
      </c>
      <c r="J84" s="19">
        <v>1</v>
      </c>
    </row>
    <row r="85" spans="1:10" ht="12.75">
      <c r="A85" s="19">
        <v>12</v>
      </c>
      <c r="B85" s="32" t="s">
        <v>292</v>
      </c>
      <c r="C85" s="19">
        <v>1972</v>
      </c>
      <c r="D85" s="19" t="s">
        <v>83</v>
      </c>
      <c r="E85" s="32" t="s">
        <v>212</v>
      </c>
      <c r="F85" s="19">
        <v>29</v>
      </c>
      <c r="G85" s="19">
        <v>0</v>
      </c>
      <c r="H85" s="19">
        <v>0</v>
      </c>
      <c r="I85" s="19">
        <f t="shared" si="3"/>
        <v>29</v>
      </c>
      <c r="J85" s="19">
        <v>1</v>
      </c>
    </row>
    <row r="86" spans="1:10" ht="12.75">
      <c r="A86" s="19">
        <v>13</v>
      </c>
      <c r="B86" s="32" t="s">
        <v>297</v>
      </c>
      <c r="C86" s="19">
        <v>1975</v>
      </c>
      <c r="D86" s="19" t="s">
        <v>83</v>
      </c>
      <c r="E86" s="32" t="s">
        <v>48</v>
      </c>
      <c r="F86" s="19">
        <v>28</v>
      </c>
      <c r="G86" s="19">
        <v>0</v>
      </c>
      <c r="H86" s="19">
        <v>0</v>
      </c>
      <c r="I86" s="19">
        <f t="shared" si="3"/>
        <v>28</v>
      </c>
      <c r="J86" s="19">
        <v>1</v>
      </c>
    </row>
    <row r="87" spans="1:10" ht="12.75">
      <c r="A87" s="19">
        <v>14</v>
      </c>
      <c r="B87" s="32" t="s">
        <v>298</v>
      </c>
      <c r="C87" s="19">
        <v>1973</v>
      </c>
      <c r="D87" s="19" t="s">
        <v>83</v>
      </c>
      <c r="E87" s="32" t="s">
        <v>212</v>
      </c>
      <c r="F87" s="19">
        <v>27</v>
      </c>
      <c r="G87" s="19">
        <v>0</v>
      </c>
      <c r="H87" s="19">
        <v>0</v>
      </c>
      <c r="I87" s="19">
        <f t="shared" si="3"/>
        <v>27</v>
      </c>
      <c r="J87" s="19">
        <v>1</v>
      </c>
    </row>
    <row r="88" spans="1:10" ht="12.75">
      <c r="A88" s="19">
        <v>15</v>
      </c>
      <c r="B88" s="32" t="s">
        <v>302</v>
      </c>
      <c r="C88" s="19">
        <v>1975</v>
      </c>
      <c r="D88" s="19" t="s">
        <v>83</v>
      </c>
      <c r="E88" s="32" t="s">
        <v>15</v>
      </c>
      <c r="F88" s="19">
        <v>26</v>
      </c>
      <c r="G88" s="19">
        <v>0</v>
      </c>
      <c r="H88" s="19">
        <v>0</v>
      </c>
      <c r="I88" s="19">
        <f t="shared" si="3"/>
        <v>26</v>
      </c>
      <c r="J88" s="19">
        <v>1</v>
      </c>
    </row>
    <row r="89" spans="1:10" ht="12.75">
      <c r="A89" s="19">
        <v>16</v>
      </c>
      <c r="B89" s="32" t="s">
        <v>307</v>
      </c>
      <c r="C89" s="19">
        <v>1975</v>
      </c>
      <c r="D89" s="19" t="s">
        <v>83</v>
      </c>
      <c r="E89" s="32" t="s">
        <v>49</v>
      </c>
      <c r="F89" s="19">
        <v>25</v>
      </c>
      <c r="G89" s="19">
        <v>0</v>
      </c>
      <c r="H89" s="19">
        <v>0</v>
      </c>
      <c r="I89" s="19">
        <f t="shared" si="3"/>
        <v>25</v>
      </c>
      <c r="J89" s="19">
        <v>1</v>
      </c>
    </row>
    <row r="90" spans="1:10" ht="12.75">
      <c r="A90" s="19">
        <v>17</v>
      </c>
      <c r="B90" s="32" t="s">
        <v>122</v>
      </c>
      <c r="C90" s="19">
        <v>1975</v>
      </c>
      <c r="D90" s="19" t="s">
        <v>83</v>
      </c>
      <c r="E90" s="32" t="s">
        <v>50</v>
      </c>
      <c r="F90" s="19">
        <v>24</v>
      </c>
      <c r="G90" s="19">
        <v>0</v>
      </c>
      <c r="H90" s="19">
        <v>0</v>
      </c>
      <c r="I90" s="19">
        <f t="shared" si="3"/>
        <v>24</v>
      </c>
      <c r="J90" s="19">
        <v>1</v>
      </c>
    </row>
    <row r="91" spans="1:10" ht="12.75">
      <c r="A91" s="19">
        <v>18</v>
      </c>
      <c r="B91" s="32" t="s">
        <v>312</v>
      </c>
      <c r="C91" s="19">
        <v>1973</v>
      </c>
      <c r="D91" s="19" t="s">
        <v>83</v>
      </c>
      <c r="E91" s="32" t="s">
        <v>212</v>
      </c>
      <c r="F91" s="19">
        <v>23</v>
      </c>
      <c r="G91" s="19">
        <v>0</v>
      </c>
      <c r="H91" s="19">
        <v>0</v>
      </c>
      <c r="I91" s="19">
        <f t="shared" si="3"/>
        <v>23</v>
      </c>
      <c r="J91" s="19">
        <v>1</v>
      </c>
    </row>
    <row r="92" spans="1:10" ht="15">
      <c r="A92" s="97" t="s">
        <v>85</v>
      </c>
      <c r="B92" s="98"/>
      <c r="C92" s="98"/>
      <c r="D92" s="98"/>
      <c r="E92" s="98"/>
      <c r="F92" s="98"/>
      <c r="G92" s="98"/>
      <c r="H92" s="98"/>
      <c r="I92" s="98"/>
      <c r="J92" s="99"/>
    </row>
    <row r="93" spans="1:10" ht="12.75">
      <c r="A93" s="19" t="s">
        <v>326</v>
      </c>
      <c r="B93" s="43" t="s">
        <v>335</v>
      </c>
      <c r="C93" s="19" t="s">
        <v>0</v>
      </c>
      <c r="D93" s="19" t="s">
        <v>336</v>
      </c>
      <c r="E93" s="43" t="s">
        <v>1</v>
      </c>
      <c r="F93" s="19" t="s">
        <v>332</v>
      </c>
      <c r="G93" s="19" t="s">
        <v>334</v>
      </c>
      <c r="H93" s="19" t="s">
        <v>330</v>
      </c>
      <c r="I93" s="19" t="s">
        <v>331</v>
      </c>
      <c r="J93" s="19" t="s">
        <v>171</v>
      </c>
    </row>
    <row r="94" spans="1:15" ht="15">
      <c r="A94" s="19">
        <v>1</v>
      </c>
      <c r="B94" s="32" t="s">
        <v>251</v>
      </c>
      <c r="C94" s="19">
        <v>1971</v>
      </c>
      <c r="D94" s="19" t="s">
        <v>85</v>
      </c>
      <c r="E94" s="32" t="s">
        <v>212</v>
      </c>
      <c r="F94" s="19">
        <v>40</v>
      </c>
      <c r="G94" s="19">
        <v>0</v>
      </c>
      <c r="H94" s="19">
        <v>0</v>
      </c>
      <c r="I94" s="19">
        <v>0</v>
      </c>
      <c r="J94" s="19">
        <v>1</v>
      </c>
      <c r="L94" s="46"/>
      <c r="M94" s="46"/>
      <c r="N94" s="46"/>
      <c r="O94" s="46"/>
    </row>
    <row r="95" spans="1:15" ht="15">
      <c r="A95" s="19">
        <v>2</v>
      </c>
      <c r="B95" s="32" t="s">
        <v>88</v>
      </c>
      <c r="C95" s="19">
        <v>1968</v>
      </c>
      <c r="D95" s="19" t="s">
        <v>85</v>
      </c>
      <c r="E95" s="32" t="s">
        <v>51</v>
      </c>
      <c r="F95" s="19">
        <v>39</v>
      </c>
      <c r="G95" s="19">
        <v>0</v>
      </c>
      <c r="H95" s="19">
        <v>0</v>
      </c>
      <c r="I95" s="19">
        <v>0</v>
      </c>
      <c r="J95" s="19">
        <v>1</v>
      </c>
      <c r="L95" s="46"/>
      <c r="M95" s="46"/>
      <c r="N95" s="46"/>
      <c r="O95" s="46"/>
    </row>
    <row r="96" spans="1:15" ht="15">
      <c r="A96" s="19">
        <v>3</v>
      </c>
      <c r="B96" s="32" t="s">
        <v>86</v>
      </c>
      <c r="C96" s="19">
        <v>1968</v>
      </c>
      <c r="D96" s="19" t="s">
        <v>85</v>
      </c>
      <c r="E96" s="32" t="s">
        <v>15</v>
      </c>
      <c r="F96" s="19">
        <v>38</v>
      </c>
      <c r="G96" s="19">
        <v>0</v>
      </c>
      <c r="H96" s="19">
        <v>0</v>
      </c>
      <c r="I96" s="19">
        <v>0</v>
      </c>
      <c r="J96" s="19">
        <v>1</v>
      </c>
      <c r="L96" s="46"/>
      <c r="M96" s="46"/>
      <c r="N96" s="46"/>
      <c r="O96" s="46"/>
    </row>
    <row r="97" spans="1:15" ht="15">
      <c r="A97" s="19">
        <v>4</v>
      </c>
      <c r="B97" s="32" t="s">
        <v>91</v>
      </c>
      <c r="C97" s="19">
        <v>1970</v>
      </c>
      <c r="D97" s="19" t="s">
        <v>85</v>
      </c>
      <c r="E97" s="32" t="s">
        <v>50</v>
      </c>
      <c r="F97" s="19">
        <v>37</v>
      </c>
      <c r="G97" s="19">
        <v>0</v>
      </c>
      <c r="H97" s="19">
        <v>0</v>
      </c>
      <c r="I97" s="19">
        <v>0</v>
      </c>
      <c r="J97" s="19">
        <v>1</v>
      </c>
      <c r="L97" s="46"/>
      <c r="M97" s="46"/>
      <c r="N97" s="46"/>
      <c r="O97" s="46"/>
    </row>
    <row r="98" spans="1:15" ht="15">
      <c r="A98" s="19">
        <v>5</v>
      </c>
      <c r="B98" s="32" t="s">
        <v>261</v>
      </c>
      <c r="C98" s="19">
        <v>1970</v>
      </c>
      <c r="D98" s="19" t="s">
        <v>85</v>
      </c>
      <c r="E98" s="32" t="s">
        <v>17</v>
      </c>
      <c r="F98" s="19">
        <v>36</v>
      </c>
      <c r="G98" s="19">
        <v>0</v>
      </c>
      <c r="H98" s="19">
        <v>0</v>
      </c>
      <c r="I98" s="19">
        <v>0</v>
      </c>
      <c r="J98" s="19">
        <v>1</v>
      </c>
      <c r="L98" s="46"/>
      <c r="M98" s="46"/>
      <c r="N98" s="46"/>
      <c r="O98" s="49"/>
    </row>
    <row r="99" spans="1:15" ht="15">
      <c r="A99" s="19">
        <v>6</v>
      </c>
      <c r="B99" s="32" t="s">
        <v>26</v>
      </c>
      <c r="C99" s="19">
        <v>1969</v>
      </c>
      <c r="D99" s="19" t="s">
        <v>85</v>
      </c>
      <c r="E99" s="32" t="s">
        <v>21</v>
      </c>
      <c r="F99" s="19">
        <v>35</v>
      </c>
      <c r="G99" s="19">
        <v>0</v>
      </c>
      <c r="H99" s="19">
        <v>0</v>
      </c>
      <c r="I99" s="19">
        <v>0</v>
      </c>
      <c r="J99" s="19">
        <v>1</v>
      </c>
      <c r="L99" s="46"/>
      <c r="M99" s="46"/>
      <c r="N99" s="46"/>
      <c r="O99" s="46"/>
    </row>
    <row r="100" spans="1:15" ht="15">
      <c r="A100" s="19">
        <v>7</v>
      </c>
      <c r="B100" s="32" t="s">
        <v>277</v>
      </c>
      <c r="C100" s="19">
        <v>1968</v>
      </c>
      <c r="D100" s="19" t="s">
        <v>85</v>
      </c>
      <c r="E100" s="32" t="s">
        <v>49</v>
      </c>
      <c r="F100" s="19">
        <v>34</v>
      </c>
      <c r="G100" s="19">
        <v>0</v>
      </c>
      <c r="H100" s="19">
        <v>0</v>
      </c>
      <c r="I100" s="19">
        <v>0</v>
      </c>
      <c r="J100" s="19">
        <v>1</v>
      </c>
      <c r="L100" s="46"/>
      <c r="M100" s="46"/>
      <c r="N100" s="46"/>
      <c r="O100" s="46"/>
    </row>
    <row r="101" spans="1:15" ht="15">
      <c r="A101" s="19">
        <v>8</v>
      </c>
      <c r="B101" s="32" t="s">
        <v>282</v>
      </c>
      <c r="C101" s="19">
        <v>1970</v>
      </c>
      <c r="D101" s="19" t="s">
        <v>85</v>
      </c>
      <c r="E101" s="32" t="s">
        <v>48</v>
      </c>
      <c r="F101" s="19">
        <v>33</v>
      </c>
      <c r="G101" s="19">
        <v>0</v>
      </c>
      <c r="H101" s="19">
        <v>0</v>
      </c>
      <c r="I101" s="19">
        <v>0</v>
      </c>
      <c r="J101" s="19">
        <v>1</v>
      </c>
      <c r="L101" s="46"/>
      <c r="M101" s="46"/>
      <c r="N101" s="46"/>
      <c r="O101" s="46"/>
    </row>
    <row r="102" spans="1:15" ht="15">
      <c r="A102" s="19">
        <v>9</v>
      </c>
      <c r="B102" s="32" t="s">
        <v>287</v>
      </c>
      <c r="C102" s="19">
        <v>1971</v>
      </c>
      <c r="D102" s="19" t="s">
        <v>85</v>
      </c>
      <c r="E102" s="32" t="s">
        <v>275</v>
      </c>
      <c r="F102" s="19">
        <v>32</v>
      </c>
      <c r="G102" s="19">
        <v>0</v>
      </c>
      <c r="H102" s="19">
        <v>0</v>
      </c>
      <c r="I102" s="19">
        <v>0</v>
      </c>
      <c r="J102" s="19">
        <v>1</v>
      </c>
      <c r="L102" s="46"/>
      <c r="M102" s="46"/>
      <c r="N102" s="46"/>
      <c r="O102" s="46"/>
    </row>
    <row r="103" spans="1:15" ht="15">
      <c r="A103" s="19">
        <v>10</v>
      </c>
      <c r="B103" s="32" t="s">
        <v>291</v>
      </c>
      <c r="C103" s="19">
        <v>1970</v>
      </c>
      <c r="D103" s="19" t="s">
        <v>85</v>
      </c>
      <c r="E103" s="32" t="s">
        <v>15</v>
      </c>
      <c r="F103" s="19">
        <v>31</v>
      </c>
      <c r="G103" s="19">
        <v>0</v>
      </c>
      <c r="H103" s="19">
        <v>0</v>
      </c>
      <c r="I103" s="19">
        <v>0</v>
      </c>
      <c r="J103" s="19">
        <v>1</v>
      </c>
      <c r="L103" s="46"/>
      <c r="M103" s="46"/>
      <c r="N103" s="46"/>
      <c r="O103" s="46"/>
    </row>
    <row r="104" spans="1:15" ht="15">
      <c r="A104" s="19">
        <v>11</v>
      </c>
      <c r="B104" s="32" t="s">
        <v>112</v>
      </c>
      <c r="C104" s="19">
        <v>1968</v>
      </c>
      <c r="D104" s="19" t="s">
        <v>85</v>
      </c>
      <c r="E104" s="32" t="s">
        <v>77</v>
      </c>
      <c r="F104" s="19">
        <v>30</v>
      </c>
      <c r="G104" s="19">
        <v>0</v>
      </c>
      <c r="H104" s="19">
        <v>0</v>
      </c>
      <c r="I104" s="19">
        <v>0</v>
      </c>
      <c r="J104" s="19">
        <v>1</v>
      </c>
      <c r="L104" s="46"/>
      <c r="M104" s="46"/>
      <c r="N104" s="46"/>
      <c r="O104" s="46"/>
    </row>
    <row r="105" spans="1:10" ht="12.75">
      <c r="A105" s="19">
        <v>12</v>
      </c>
      <c r="B105" s="32" t="s">
        <v>193</v>
      </c>
      <c r="C105" s="19">
        <v>1971</v>
      </c>
      <c r="D105" s="19" t="s">
        <v>85</v>
      </c>
      <c r="E105" s="32" t="s">
        <v>33</v>
      </c>
      <c r="F105" s="19">
        <v>29</v>
      </c>
      <c r="G105" s="19">
        <v>0</v>
      </c>
      <c r="H105" s="19">
        <v>0</v>
      </c>
      <c r="I105" s="19">
        <v>0</v>
      </c>
      <c r="J105" s="19">
        <v>1</v>
      </c>
    </row>
    <row r="106" spans="1:10" ht="12.75">
      <c r="A106" s="19">
        <v>13</v>
      </c>
      <c r="B106" s="32" t="s">
        <v>158</v>
      </c>
      <c r="C106" s="19">
        <v>1968</v>
      </c>
      <c r="D106" s="19" t="s">
        <v>85</v>
      </c>
      <c r="E106" s="32" t="s">
        <v>33</v>
      </c>
      <c r="F106" s="19">
        <v>28</v>
      </c>
      <c r="G106" s="19">
        <v>0</v>
      </c>
      <c r="H106" s="19">
        <v>0</v>
      </c>
      <c r="I106" s="19">
        <v>0</v>
      </c>
      <c r="J106" s="19">
        <v>1</v>
      </c>
    </row>
    <row r="107" spans="1:10" ht="12.75">
      <c r="A107" s="19">
        <v>14</v>
      </c>
      <c r="B107" s="32" t="s">
        <v>300</v>
      </c>
      <c r="C107" s="19">
        <v>1971</v>
      </c>
      <c r="D107" s="19" t="s">
        <v>85</v>
      </c>
      <c r="E107" s="32" t="s">
        <v>212</v>
      </c>
      <c r="F107" s="19">
        <v>27</v>
      </c>
      <c r="G107" s="19">
        <v>0</v>
      </c>
      <c r="H107" s="19">
        <v>0</v>
      </c>
      <c r="I107" s="19">
        <v>0</v>
      </c>
      <c r="J107" s="19">
        <v>1</v>
      </c>
    </row>
    <row r="108" spans="1:10" ht="12.75">
      <c r="A108" s="19">
        <v>15</v>
      </c>
      <c r="B108" s="32" t="s">
        <v>304</v>
      </c>
      <c r="C108" s="19">
        <v>1969</v>
      </c>
      <c r="D108" s="19" t="s">
        <v>85</v>
      </c>
      <c r="E108" s="32" t="s">
        <v>33</v>
      </c>
      <c r="F108" s="19">
        <v>26</v>
      </c>
      <c r="G108" s="19">
        <v>0</v>
      </c>
      <c r="H108" s="19">
        <v>0</v>
      </c>
      <c r="I108" s="19">
        <v>0</v>
      </c>
      <c r="J108" s="19">
        <v>1</v>
      </c>
    </row>
    <row r="109" spans="1:10" ht="12.75">
      <c r="A109" s="19">
        <v>16</v>
      </c>
      <c r="B109" s="32" t="s">
        <v>123</v>
      </c>
      <c r="C109" s="19">
        <v>1967</v>
      </c>
      <c r="D109" s="19" t="s">
        <v>85</v>
      </c>
      <c r="E109" s="32" t="s">
        <v>15</v>
      </c>
      <c r="F109" s="19">
        <v>25</v>
      </c>
      <c r="G109" s="19">
        <v>0</v>
      </c>
      <c r="H109" s="19">
        <v>0</v>
      </c>
      <c r="I109" s="19">
        <v>0</v>
      </c>
      <c r="J109" s="19">
        <v>1</v>
      </c>
    </row>
    <row r="110" spans="1:10" ht="12.75">
      <c r="A110" s="19">
        <v>17</v>
      </c>
      <c r="B110" s="32" t="s">
        <v>163</v>
      </c>
      <c r="C110" s="19">
        <v>1970</v>
      </c>
      <c r="D110" s="19" t="s">
        <v>85</v>
      </c>
      <c r="E110" s="32" t="s">
        <v>212</v>
      </c>
      <c r="F110" s="19">
        <v>24</v>
      </c>
      <c r="G110" s="19">
        <v>0</v>
      </c>
      <c r="H110" s="19">
        <v>0</v>
      </c>
      <c r="I110" s="19">
        <v>0</v>
      </c>
      <c r="J110" s="19">
        <v>1</v>
      </c>
    </row>
    <row r="111" spans="1:10" ht="12.75">
      <c r="A111" s="19">
        <v>18</v>
      </c>
      <c r="B111" s="32" t="s">
        <v>119</v>
      </c>
      <c r="C111" s="19">
        <v>1967</v>
      </c>
      <c r="D111" s="19" t="s">
        <v>85</v>
      </c>
      <c r="E111" s="32" t="s">
        <v>17</v>
      </c>
      <c r="F111" s="19">
        <v>23</v>
      </c>
      <c r="G111" s="19">
        <v>0</v>
      </c>
      <c r="H111" s="19">
        <v>0</v>
      </c>
      <c r="I111" s="19">
        <v>0</v>
      </c>
      <c r="J111" s="19">
        <v>1</v>
      </c>
    </row>
    <row r="112" spans="1:10" ht="15">
      <c r="A112" s="97" t="s">
        <v>82</v>
      </c>
      <c r="B112" s="98"/>
      <c r="C112" s="98"/>
      <c r="D112" s="98"/>
      <c r="E112" s="98"/>
      <c r="F112" s="98"/>
      <c r="G112" s="98"/>
      <c r="H112" s="98"/>
      <c r="I112" s="98"/>
      <c r="J112" s="99"/>
    </row>
    <row r="113" spans="1:10" ht="12.75">
      <c r="A113" s="19" t="s">
        <v>326</v>
      </c>
      <c r="B113" s="43" t="s">
        <v>335</v>
      </c>
      <c r="C113" s="19" t="s">
        <v>0</v>
      </c>
      <c r="D113" s="19" t="s">
        <v>336</v>
      </c>
      <c r="E113" s="43" t="s">
        <v>1</v>
      </c>
      <c r="F113" s="19" t="s">
        <v>332</v>
      </c>
      <c r="G113" s="19" t="s">
        <v>334</v>
      </c>
      <c r="H113" s="19" t="s">
        <v>330</v>
      </c>
      <c r="I113" s="19" t="s">
        <v>331</v>
      </c>
      <c r="J113" s="19" t="s">
        <v>171</v>
      </c>
    </row>
    <row r="114" spans="1:10" ht="12.75">
      <c r="A114" s="19">
        <v>1</v>
      </c>
      <c r="B114" s="32" t="s">
        <v>60</v>
      </c>
      <c r="C114" s="19">
        <v>1965</v>
      </c>
      <c r="D114" s="19" t="s">
        <v>82</v>
      </c>
      <c r="E114" s="32" t="s">
        <v>17</v>
      </c>
      <c r="F114" s="19">
        <v>40</v>
      </c>
      <c r="G114" s="19">
        <v>0</v>
      </c>
      <c r="H114" s="19">
        <v>0</v>
      </c>
      <c r="I114" s="19">
        <f aca="true" t="shared" si="4" ref="I114:I132">SUM(F114:H114)</f>
        <v>40</v>
      </c>
      <c r="J114" s="19">
        <v>1</v>
      </c>
    </row>
    <row r="115" spans="1:15" ht="15.75" customHeight="1">
      <c r="A115" s="19">
        <v>2</v>
      </c>
      <c r="B115" s="32" t="s">
        <v>260</v>
      </c>
      <c r="C115" s="19">
        <v>1964</v>
      </c>
      <c r="D115" s="19" t="s">
        <v>82</v>
      </c>
      <c r="E115" s="32" t="s">
        <v>235</v>
      </c>
      <c r="F115" s="19">
        <v>39</v>
      </c>
      <c r="G115" s="19">
        <v>0</v>
      </c>
      <c r="H115" s="19">
        <v>0</v>
      </c>
      <c r="I115" s="19">
        <f t="shared" si="4"/>
        <v>39</v>
      </c>
      <c r="J115" s="19">
        <v>1</v>
      </c>
      <c r="L115" s="46"/>
      <c r="M115" s="46"/>
      <c r="N115" s="46"/>
      <c r="O115" s="46"/>
    </row>
    <row r="116" spans="1:15" ht="15.75" customHeight="1">
      <c r="A116" s="19">
        <v>3</v>
      </c>
      <c r="B116" s="32" t="s">
        <v>264</v>
      </c>
      <c r="C116" s="19">
        <v>1964</v>
      </c>
      <c r="D116" s="19" t="s">
        <v>82</v>
      </c>
      <c r="E116" s="32" t="s">
        <v>212</v>
      </c>
      <c r="F116" s="19">
        <v>38</v>
      </c>
      <c r="G116" s="19">
        <v>0</v>
      </c>
      <c r="H116" s="19">
        <v>0</v>
      </c>
      <c r="I116" s="19">
        <f t="shared" si="4"/>
        <v>38</v>
      </c>
      <c r="J116" s="19">
        <v>1</v>
      </c>
      <c r="L116" s="46"/>
      <c r="M116" s="46"/>
      <c r="N116" s="46"/>
      <c r="O116" s="46"/>
    </row>
    <row r="117" spans="1:15" ht="15.75" customHeight="1">
      <c r="A117" s="19">
        <v>4</v>
      </c>
      <c r="B117" s="32" t="s">
        <v>93</v>
      </c>
      <c r="C117" s="19">
        <v>1962</v>
      </c>
      <c r="D117" s="19" t="s">
        <v>82</v>
      </c>
      <c r="E117" s="32" t="s">
        <v>49</v>
      </c>
      <c r="F117" s="19">
        <v>37</v>
      </c>
      <c r="G117" s="19">
        <v>0</v>
      </c>
      <c r="H117" s="19">
        <v>0</v>
      </c>
      <c r="I117" s="19">
        <f t="shared" si="4"/>
        <v>37</v>
      </c>
      <c r="J117" s="19">
        <v>1</v>
      </c>
      <c r="L117" s="46"/>
      <c r="M117" s="46"/>
      <c r="N117" s="46"/>
      <c r="O117" s="46"/>
    </row>
    <row r="118" spans="1:15" ht="15.75" customHeight="1">
      <c r="A118" s="19">
        <v>5</v>
      </c>
      <c r="B118" s="32" t="s">
        <v>294</v>
      </c>
      <c r="C118" s="19">
        <v>1966</v>
      </c>
      <c r="D118" s="19" t="s">
        <v>82</v>
      </c>
      <c r="E118" s="32" t="s">
        <v>50</v>
      </c>
      <c r="F118" s="19">
        <v>36</v>
      </c>
      <c r="G118" s="19">
        <v>0</v>
      </c>
      <c r="H118" s="19">
        <v>0</v>
      </c>
      <c r="I118" s="19">
        <f t="shared" si="4"/>
        <v>36</v>
      </c>
      <c r="J118" s="19">
        <v>1</v>
      </c>
      <c r="L118" s="46"/>
      <c r="M118" s="46"/>
      <c r="N118" s="46"/>
      <c r="O118" s="46"/>
    </row>
    <row r="119" spans="1:15" ht="15.75" customHeight="1">
      <c r="A119" s="19">
        <v>6</v>
      </c>
      <c r="B119" s="32" t="s">
        <v>106</v>
      </c>
      <c r="C119" s="19">
        <v>1965</v>
      </c>
      <c r="D119" s="19" t="s">
        <v>82</v>
      </c>
      <c r="E119" s="32" t="s">
        <v>19</v>
      </c>
      <c r="F119" s="19">
        <v>35</v>
      </c>
      <c r="G119" s="19">
        <v>0</v>
      </c>
      <c r="H119" s="19">
        <v>0</v>
      </c>
      <c r="I119" s="19">
        <f t="shared" si="4"/>
        <v>35</v>
      </c>
      <c r="J119" s="19">
        <v>1</v>
      </c>
      <c r="L119" s="46"/>
      <c r="M119" s="46"/>
      <c r="N119" s="46"/>
      <c r="O119" s="46"/>
    </row>
    <row r="120" spans="1:15" ht="15.75" customHeight="1">
      <c r="A120" s="19">
        <v>7</v>
      </c>
      <c r="B120" s="32" t="s">
        <v>192</v>
      </c>
      <c r="C120" s="19">
        <v>1964</v>
      </c>
      <c r="D120" s="19" t="s">
        <v>82</v>
      </c>
      <c r="E120" s="32" t="s">
        <v>17</v>
      </c>
      <c r="F120" s="19">
        <v>34</v>
      </c>
      <c r="G120" s="19">
        <v>0</v>
      </c>
      <c r="H120" s="19">
        <v>0</v>
      </c>
      <c r="I120" s="19">
        <f t="shared" si="4"/>
        <v>34</v>
      </c>
      <c r="J120" s="19">
        <v>1</v>
      </c>
      <c r="L120" s="46"/>
      <c r="M120" s="46"/>
      <c r="N120" s="46"/>
      <c r="O120" s="46"/>
    </row>
    <row r="121" spans="1:15" ht="15.75" customHeight="1">
      <c r="A121" s="19">
        <v>8</v>
      </c>
      <c r="B121" s="32" t="s">
        <v>101</v>
      </c>
      <c r="C121" s="19">
        <v>1965</v>
      </c>
      <c r="D121" s="19" t="s">
        <v>82</v>
      </c>
      <c r="E121" s="32" t="s">
        <v>50</v>
      </c>
      <c r="F121" s="19">
        <v>33</v>
      </c>
      <c r="G121" s="19">
        <v>0</v>
      </c>
      <c r="H121" s="19">
        <v>0</v>
      </c>
      <c r="I121" s="19">
        <f t="shared" si="4"/>
        <v>33</v>
      </c>
      <c r="J121" s="19">
        <v>1</v>
      </c>
      <c r="L121" s="46"/>
      <c r="M121" s="46"/>
      <c r="N121" s="46"/>
      <c r="O121" s="46"/>
    </row>
    <row r="122" spans="1:15" ht="15.75" customHeight="1">
      <c r="A122" s="19">
        <v>9</v>
      </c>
      <c r="B122" s="32" t="s">
        <v>301</v>
      </c>
      <c r="C122" s="19">
        <v>1963</v>
      </c>
      <c r="D122" s="19" t="s">
        <v>82</v>
      </c>
      <c r="E122" s="32" t="s">
        <v>235</v>
      </c>
      <c r="F122" s="19">
        <v>32</v>
      </c>
      <c r="G122" s="19">
        <v>0</v>
      </c>
      <c r="H122" s="19">
        <v>0</v>
      </c>
      <c r="I122" s="19">
        <f t="shared" si="4"/>
        <v>32</v>
      </c>
      <c r="J122" s="19">
        <v>1</v>
      </c>
      <c r="L122" s="46"/>
      <c r="M122" s="46"/>
      <c r="N122" s="46"/>
      <c r="O122" s="46"/>
    </row>
    <row r="123" spans="1:15" ht="15.75" customHeight="1">
      <c r="A123" s="19">
        <v>10</v>
      </c>
      <c r="B123" s="32" t="s">
        <v>115</v>
      </c>
      <c r="C123" s="19">
        <v>1965</v>
      </c>
      <c r="D123" s="19" t="s">
        <v>82</v>
      </c>
      <c r="E123" s="32" t="s">
        <v>15</v>
      </c>
      <c r="F123" s="19">
        <v>31</v>
      </c>
      <c r="G123" s="19">
        <v>0</v>
      </c>
      <c r="H123" s="19">
        <v>0</v>
      </c>
      <c r="I123" s="19">
        <f t="shared" si="4"/>
        <v>31</v>
      </c>
      <c r="J123" s="19">
        <v>1</v>
      </c>
      <c r="L123" s="46"/>
      <c r="M123" s="46"/>
      <c r="N123" s="46"/>
      <c r="O123" s="46"/>
    </row>
    <row r="124" spans="1:10" ht="15.75" customHeight="1">
      <c r="A124" s="19">
        <v>11</v>
      </c>
      <c r="B124" s="32" t="s">
        <v>157</v>
      </c>
      <c r="C124" s="19">
        <v>1966</v>
      </c>
      <c r="D124" s="19" t="s">
        <v>82</v>
      </c>
      <c r="E124" s="32" t="s">
        <v>17</v>
      </c>
      <c r="F124" s="19">
        <v>30</v>
      </c>
      <c r="G124" s="19">
        <v>0</v>
      </c>
      <c r="H124" s="19">
        <v>0</v>
      </c>
      <c r="I124" s="19">
        <f t="shared" si="4"/>
        <v>30</v>
      </c>
      <c r="J124" s="19">
        <v>1</v>
      </c>
    </row>
    <row r="125" spans="1:10" ht="15.75" customHeight="1">
      <c r="A125" s="19">
        <v>12</v>
      </c>
      <c r="B125" s="32" t="s">
        <v>111</v>
      </c>
      <c r="C125" s="19">
        <v>1963</v>
      </c>
      <c r="D125" s="19" t="s">
        <v>82</v>
      </c>
      <c r="E125" s="32" t="s">
        <v>50</v>
      </c>
      <c r="F125" s="19">
        <v>29</v>
      </c>
      <c r="G125" s="19">
        <v>0</v>
      </c>
      <c r="H125" s="19">
        <v>0</v>
      </c>
      <c r="I125" s="19">
        <f t="shared" si="4"/>
        <v>29</v>
      </c>
      <c r="J125" s="19">
        <v>1</v>
      </c>
    </row>
    <row r="126" spans="1:10" ht="15.75" customHeight="1">
      <c r="A126" s="19">
        <v>13</v>
      </c>
      <c r="B126" s="32" t="s">
        <v>194</v>
      </c>
      <c r="C126" s="19">
        <v>1964</v>
      </c>
      <c r="D126" s="19" t="s">
        <v>82</v>
      </c>
      <c r="E126" s="32" t="s">
        <v>212</v>
      </c>
      <c r="F126" s="19">
        <v>28</v>
      </c>
      <c r="G126" s="19">
        <v>0</v>
      </c>
      <c r="H126" s="19">
        <v>0</v>
      </c>
      <c r="I126" s="19">
        <f t="shared" si="4"/>
        <v>28</v>
      </c>
      <c r="J126" s="19">
        <v>1</v>
      </c>
    </row>
    <row r="127" spans="1:10" ht="15.75" customHeight="1">
      <c r="A127" s="19">
        <v>14</v>
      </c>
      <c r="B127" s="32" t="s">
        <v>113</v>
      </c>
      <c r="C127" s="19">
        <v>1965</v>
      </c>
      <c r="D127" s="19" t="s">
        <v>82</v>
      </c>
      <c r="E127" s="32" t="s">
        <v>49</v>
      </c>
      <c r="F127" s="19">
        <v>27</v>
      </c>
      <c r="G127" s="19">
        <v>0</v>
      </c>
      <c r="H127" s="19">
        <v>0</v>
      </c>
      <c r="I127" s="19">
        <f t="shared" si="4"/>
        <v>27</v>
      </c>
      <c r="J127" s="19">
        <v>1</v>
      </c>
    </row>
    <row r="128" spans="1:10" ht="12.75">
      <c r="A128" s="19">
        <v>15</v>
      </c>
      <c r="B128" s="32" t="s">
        <v>308</v>
      </c>
      <c r="C128" s="19">
        <v>1962</v>
      </c>
      <c r="D128" s="19" t="s">
        <v>82</v>
      </c>
      <c r="E128" s="32" t="s">
        <v>189</v>
      </c>
      <c r="F128" s="19">
        <v>26</v>
      </c>
      <c r="G128" s="19">
        <v>0</v>
      </c>
      <c r="H128" s="19">
        <v>0</v>
      </c>
      <c r="I128" s="19">
        <f t="shared" si="4"/>
        <v>26</v>
      </c>
      <c r="J128" s="19">
        <v>1</v>
      </c>
    </row>
    <row r="129" spans="1:10" ht="15.75" customHeight="1">
      <c r="A129" s="19">
        <v>16</v>
      </c>
      <c r="B129" s="32" t="s">
        <v>135</v>
      </c>
      <c r="C129" s="19">
        <v>1962</v>
      </c>
      <c r="D129" s="19" t="s">
        <v>82</v>
      </c>
      <c r="E129" s="32" t="s">
        <v>33</v>
      </c>
      <c r="F129" s="19">
        <v>25</v>
      </c>
      <c r="G129" s="19">
        <v>0</v>
      </c>
      <c r="H129" s="19">
        <v>0</v>
      </c>
      <c r="I129" s="19">
        <f t="shared" si="4"/>
        <v>25</v>
      </c>
      <c r="J129" s="19">
        <v>1</v>
      </c>
    </row>
    <row r="130" spans="1:10" ht="15.75" customHeight="1">
      <c r="A130" s="19">
        <v>17</v>
      </c>
      <c r="B130" s="32" t="s">
        <v>159</v>
      </c>
      <c r="C130" s="19">
        <v>1963</v>
      </c>
      <c r="D130" s="19" t="s">
        <v>82</v>
      </c>
      <c r="E130" s="32" t="s">
        <v>212</v>
      </c>
      <c r="F130" s="19">
        <v>24</v>
      </c>
      <c r="G130" s="19">
        <v>0</v>
      </c>
      <c r="H130" s="19">
        <v>0</v>
      </c>
      <c r="I130" s="19">
        <f t="shared" si="4"/>
        <v>24</v>
      </c>
      <c r="J130" s="19">
        <v>1</v>
      </c>
    </row>
    <row r="131" spans="1:10" ht="15.75" customHeight="1">
      <c r="A131" s="19">
        <v>18</v>
      </c>
      <c r="B131" s="32" t="s">
        <v>195</v>
      </c>
      <c r="C131" s="19">
        <v>1963</v>
      </c>
      <c r="D131" s="19" t="s">
        <v>82</v>
      </c>
      <c r="E131" s="32" t="s">
        <v>19</v>
      </c>
      <c r="F131" s="19">
        <v>23</v>
      </c>
      <c r="G131" s="19">
        <v>0</v>
      </c>
      <c r="H131" s="19">
        <v>0</v>
      </c>
      <c r="I131" s="19">
        <f t="shared" si="4"/>
        <v>23</v>
      </c>
      <c r="J131" s="19">
        <v>1</v>
      </c>
    </row>
    <row r="132" spans="1:10" ht="15.75" customHeight="1">
      <c r="A132" s="19">
        <v>19</v>
      </c>
      <c r="B132" s="32" t="s">
        <v>314</v>
      </c>
      <c r="C132" s="19">
        <v>1965</v>
      </c>
      <c r="D132" s="19" t="s">
        <v>82</v>
      </c>
      <c r="E132" s="32" t="s">
        <v>212</v>
      </c>
      <c r="F132" s="19">
        <v>22</v>
      </c>
      <c r="G132" s="19">
        <v>0</v>
      </c>
      <c r="H132" s="19">
        <v>0</v>
      </c>
      <c r="I132" s="19">
        <f t="shared" si="4"/>
        <v>22</v>
      </c>
      <c r="J132" s="19">
        <v>1</v>
      </c>
    </row>
    <row r="133" spans="1:10" ht="15.75" customHeight="1">
      <c r="A133" s="97" t="s">
        <v>94</v>
      </c>
      <c r="B133" s="98"/>
      <c r="C133" s="98"/>
      <c r="D133" s="98"/>
      <c r="E133" s="98"/>
      <c r="F133" s="98"/>
      <c r="G133" s="98"/>
      <c r="H133" s="98"/>
      <c r="I133" s="98"/>
      <c r="J133" s="99"/>
    </row>
    <row r="134" spans="1:10" ht="12.75">
      <c r="A134" s="19" t="s">
        <v>326</v>
      </c>
      <c r="B134" s="43" t="s">
        <v>335</v>
      </c>
      <c r="C134" s="19" t="s">
        <v>0</v>
      </c>
      <c r="D134" s="19" t="s">
        <v>336</v>
      </c>
      <c r="E134" s="43" t="s">
        <v>1</v>
      </c>
      <c r="F134" s="19" t="s">
        <v>332</v>
      </c>
      <c r="G134" s="19" t="s">
        <v>334</v>
      </c>
      <c r="H134" s="19" t="s">
        <v>330</v>
      </c>
      <c r="I134" s="19" t="s">
        <v>331</v>
      </c>
      <c r="J134" s="19" t="s">
        <v>171</v>
      </c>
    </row>
    <row r="135" spans="1:10" ht="15.75" customHeight="1">
      <c r="A135" s="19">
        <v>1</v>
      </c>
      <c r="B135" s="32" t="s">
        <v>267</v>
      </c>
      <c r="C135" s="19">
        <v>1961</v>
      </c>
      <c r="D135" s="19" t="s">
        <v>94</v>
      </c>
      <c r="E135" s="32" t="s">
        <v>248</v>
      </c>
      <c r="F135" s="19">
        <v>40</v>
      </c>
      <c r="G135" s="19">
        <v>0</v>
      </c>
      <c r="H135" s="19">
        <v>0</v>
      </c>
      <c r="I135" s="19">
        <f aca="true" t="shared" si="5" ref="I135:I145">SUM(F135:H135)</f>
        <v>40</v>
      </c>
      <c r="J135" s="19">
        <v>1</v>
      </c>
    </row>
    <row r="136" spans="1:15" ht="15.75" customHeight="1">
      <c r="A136" s="19">
        <v>2</v>
      </c>
      <c r="B136" s="32" t="s">
        <v>28</v>
      </c>
      <c r="C136" s="19">
        <v>1960</v>
      </c>
      <c r="D136" s="19" t="s">
        <v>94</v>
      </c>
      <c r="E136" s="32" t="s">
        <v>19</v>
      </c>
      <c r="F136" s="19">
        <v>39</v>
      </c>
      <c r="G136" s="19">
        <v>0</v>
      </c>
      <c r="H136" s="19">
        <v>0</v>
      </c>
      <c r="I136" s="19">
        <f t="shared" si="5"/>
        <v>39</v>
      </c>
      <c r="J136" s="19">
        <v>1</v>
      </c>
      <c r="L136" s="46"/>
      <c r="M136" s="46"/>
      <c r="N136" s="46"/>
      <c r="O136" s="46"/>
    </row>
    <row r="137" spans="1:15" ht="15.75" customHeight="1">
      <c r="A137" s="19">
        <v>3</v>
      </c>
      <c r="B137" s="32" t="s">
        <v>185</v>
      </c>
      <c r="C137" s="19">
        <v>1959</v>
      </c>
      <c r="D137" s="19" t="s">
        <v>94</v>
      </c>
      <c r="E137" s="32" t="s">
        <v>16</v>
      </c>
      <c r="F137" s="19">
        <v>38</v>
      </c>
      <c r="G137" s="19">
        <v>0</v>
      </c>
      <c r="H137" s="19">
        <v>0</v>
      </c>
      <c r="I137" s="19">
        <f t="shared" si="5"/>
        <v>38</v>
      </c>
      <c r="J137" s="19">
        <v>1</v>
      </c>
      <c r="L137" s="46"/>
      <c r="M137" s="46"/>
      <c r="N137" s="46"/>
      <c r="O137" s="46"/>
    </row>
    <row r="138" spans="1:15" ht="15.75" customHeight="1">
      <c r="A138" s="19">
        <v>4</v>
      </c>
      <c r="B138" s="32" t="s">
        <v>286</v>
      </c>
      <c r="C138" s="19">
        <v>1960</v>
      </c>
      <c r="D138" s="19" t="s">
        <v>94</v>
      </c>
      <c r="E138" s="32" t="s">
        <v>50</v>
      </c>
      <c r="F138" s="19">
        <v>37</v>
      </c>
      <c r="G138" s="19">
        <v>0</v>
      </c>
      <c r="H138" s="19">
        <v>0</v>
      </c>
      <c r="I138" s="19">
        <f t="shared" si="5"/>
        <v>37</v>
      </c>
      <c r="J138" s="19">
        <v>1</v>
      </c>
      <c r="L138" s="46"/>
      <c r="M138" s="46"/>
      <c r="N138" s="46"/>
      <c r="O138" s="49"/>
    </row>
    <row r="139" spans="1:15" ht="15.75" customHeight="1">
      <c r="A139" s="19">
        <v>5</v>
      </c>
      <c r="B139" s="32" t="s">
        <v>293</v>
      </c>
      <c r="C139" s="19">
        <v>1961</v>
      </c>
      <c r="D139" s="19" t="s">
        <v>94</v>
      </c>
      <c r="E139" s="32" t="s">
        <v>51</v>
      </c>
      <c r="F139" s="19">
        <v>36</v>
      </c>
      <c r="G139" s="19">
        <v>0</v>
      </c>
      <c r="H139" s="19">
        <v>0</v>
      </c>
      <c r="I139" s="19">
        <f t="shared" si="5"/>
        <v>36</v>
      </c>
      <c r="J139" s="19">
        <v>1</v>
      </c>
      <c r="L139" s="46"/>
      <c r="M139" s="46"/>
      <c r="N139" s="46"/>
      <c r="O139" s="49"/>
    </row>
    <row r="140" spans="1:15" ht="15.75" customHeight="1">
      <c r="A140" s="19">
        <v>6</v>
      </c>
      <c r="B140" s="32" t="s">
        <v>107</v>
      </c>
      <c r="C140" s="19">
        <v>1961</v>
      </c>
      <c r="D140" s="19" t="s">
        <v>94</v>
      </c>
      <c r="E140" s="32" t="s">
        <v>212</v>
      </c>
      <c r="F140" s="19">
        <v>35</v>
      </c>
      <c r="G140" s="19">
        <v>0</v>
      </c>
      <c r="H140" s="19">
        <v>0</v>
      </c>
      <c r="I140" s="19">
        <f t="shared" si="5"/>
        <v>35</v>
      </c>
      <c r="J140" s="19">
        <v>1</v>
      </c>
      <c r="L140" s="46"/>
      <c r="M140" s="46"/>
      <c r="N140" s="46"/>
      <c r="O140" s="49"/>
    </row>
    <row r="141" spans="1:15" ht="15.75" customHeight="1">
      <c r="A141" s="19">
        <v>7</v>
      </c>
      <c r="B141" s="32" t="s">
        <v>305</v>
      </c>
      <c r="C141" s="19">
        <v>1960</v>
      </c>
      <c r="D141" s="19" t="s">
        <v>94</v>
      </c>
      <c r="E141" s="32" t="s">
        <v>212</v>
      </c>
      <c r="F141" s="19">
        <v>34</v>
      </c>
      <c r="G141" s="19">
        <v>0</v>
      </c>
      <c r="H141" s="19">
        <v>0</v>
      </c>
      <c r="I141" s="19">
        <f t="shared" si="5"/>
        <v>34</v>
      </c>
      <c r="J141" s="19">
        <v>1</v>
      </c>
      <c r="L141" s="46"/>
      <c r="M141" s="46"/>
      <c r="N141" s="46"/>
      <c r="O141" s="46"/>
    </row>
    <row r="142" spans="1:15" ht="15.75" customHeight="1">
      <c r="A142" s="19">
        <v>8</v>
      </c>
      <c r="B142" s="32" t="s">
        <v>116</v>
      </c>
      <c r="C142" s="19">
        <v>1959</v>
      </c>
      <c r="D142" s="19" t="s">
        <v>94</v>
      </c>
      <c r="E142" s="32" t="s">
        <v>15</v>
      </c>
      <c r="F142" s="19">
        <v>33</v>
      </c>
      <c r="G142" s="19">
        <v>0</v>
      </c>
      <c r="H142" s="19">
        <v>0</v>
      </c>
      <c r="I142" s="19">
        <f t="shared" si="5"/>
        <v>33</v>
      </c>
      <c r="J142" s="19">
        <v>1</v>
      </c>
      <c r="L142" s="46"/>
      <c r="M142" s="46"/>
      <c r="N142" s="46"/>
      <c r="O142" s="46"/>
    </row>
    <row r="143" spans="1:10" ht="15.75" customHeight="1">
      <c r="A143" s="19">
        <v>9</v>
      </c>
      <c r="B143" s="32" t="s">
        <v>120</v>
      </c>
      <c r="C143" s="19">
        <v>1960</v>
      </c>
      <c r="D143" s="19" t="s">
        <v>94</v>
      </c>
      <c r="E143" s="32" t="s">
        <v>15</v>
      </c>
      <c r="F143" s="19">
        <v>32</v>
      </c>
      <c r="G143" s="19">
        <v>0</v>
      </c>
      <c r="H143" s="19">
        <v>0</v>
      </c>
      <c r="I143" s="19">
        <f t="shared" si="5"/>
        <v>32</v>
      </c>
      <c r="J143" s="19">
        <v>1</v>
      </c>
    </row>
    <row r="144" spans="1:10" ht="15.75" customHeight="1">
      <c r="A144" s="19">
        <v>10</v>
      </c>
      <c r="B144" s="32" t="s">
        <v>121</v>
      </c>
      <c r="C144" s="19">
        <v>1960</v>
      </c>
      <c r="D144" s="19" t="s">
        <v>94</v>
      </c>
      <c r="E144" s="32" t="s">
        <v>50</v>
      </c>
      <c r="F144" s="19">
        <v>31</v>
      </c>
      <c r="G144" s="19">
        <v>0</v>
      </c>
      <c r="H144" s="19">
        <v>0</v>
      </c>
      <c r="I144" s="19">
        <f t="shared" si="5"/>
        <v>31</v>
      </c>
      <c r="J144" s="19">
        <v>1</v>
      </c>
    </row>
    <row r="145" spans="1:10" ht="15.75" customHeight="1">
      <c r="A145" s="19">
        <v>11</v>
      </c>
      <c r="B145" s="32" t="s">
        <v>161</v>
      </c>
      <c r="C145" s="19">
        <v>1961</v>
      </c>
      <c r="D145" s="19" t="s">
        <v>94</v>
      </c>
      <c r="E145" s="32" t="s">
        <v>75</v>
      </c>
      <c r="F145" s="19">
        <v>30</v>
      </c>
      <c r="G145" s="19">
        <v>0</v>
      </c>
      <c r="H145" s="19">
        <v>0</v>
      </c>
      <c r="I145" s="19">
        <f t="shared" si="5"/>
        <v>30</v>
      </c>
      <c r="J145" s="19">
        <v>1</v>
      </c>
    </row>
    <row r="146" spans="1:10" ht="15.75" customHeight="1">
      <c r="A146" s="97" t="s">
        <v>96</v>
      </c>
      <c r="B146" s="98"/>
      <c r="C146" s="98"/>
      <c r="D146" s="98"/>
      <c r="E146" s="98"/>
      <c r="F146" s="98"/>
      <c r="G146" s="98"/>
      <c r="H146" s="98"/>
      <c r="I146" s="98"/>
      <c r="J146" s="99"/>
    </row>
    <row r="147" spans="1:10" ht="12.75">
      <c r="A147" s="19" t="s">
        <v>326</v>
      </c>
      <c r="B147" s="43" t="s">
        <v>335</v>
      </c>
      <c r="C147" s="19" t="s">
        <v>0</v>
      </c>
      <c r="D147" s="19" t="s">
        <v>336</v>
      </c>
      <c r="E147" s="43" t="s">
        <v>1</v>
      </c>
      <c r="F147" s="19" t="s">
        <v>332</v>
      </c>
      <c r="G147" s="19" t="s">
        <v>334</v>
      </c>
      <c r="H147" s="19" t="s">
        <v>330</v>
      </c>
      <c r="I147" s="19" t="s">
        <v>331</v>
      </c>
      <c r="J147" s="19" t="s">
        <v>171</v>
      </c>
    </row>
    <row r="148" spans="1:10" ht="15.75" customHeight="1">
      <c r="A148" s="19">
        <v>1</v>
      </c>
      <c r="B148" s="32" t="s">
        <v>30</v>
      </c>
      <c r="C148" s="19">
        <v>1953</v>
      </c>
      <c r="D148" s="19" t="s">
        <v>96</v>
      </c>
      <c r="E148" s="32" t="s">
        <v>17</v>
      </c>
      <c r="F148" s="19">
        <v>30</v>
      </c>
      <c r="G148" s="19">
        <v>0</v>
      </c>
      <c r="H148" s="19">
        <v>0</v>
      </c>
      <c r="I148" s="19">
        <f aca="true" t="shared" si="6" ref="I148:I153">SUM(F148:H148)</f>
        <v>30</v>
      </c>
      <c r="J148" s="19">
        <v>1</v>
      </c>
    </row>
    <row r="149" spans="1:15" ht="15.75" customHeight="1">
      <c r="A149" s="19">
        <v>2</v>
      </c>
      <c r="B149" s="32" t="s">
        <v>31</v>
      </c>
      <c r="C149" s="19">
        <v>1953</v>
      </c>
      <c r="D149" s="19" t="s">
        <v>96</v>
      </c>
      <c r="E149" s="32" t="s">
        <v>17</v>
      </c>
      <c r="F149" s="19">
        <v>29</v>
      </c>
      <c r="G149" s="19">
        <v>0</v>
      </c>
      <c r="H149" s="19">
        <v>0</v>
      </c>
      <c r="I149" s="19">
        <f t="shared" si="6"/>
        <v>29</v>
      </c>
      <c r="J149" s="19">
        <v>1</v>
      </c>
      <c r="L149" s="46"/>
      <c r="M149" s="46"/>
      <c r="N149" s="46"/>
      <c r="O149" s="49"/>
    </row>
    <row r="150" spans="1:15" ht="15.75" customHeight="1">
      <c r="A150" s="19">
        <v>3</v>
      </c>
      <c r="B150" s="32" t="s">
        <v>108</v>
      </c>
      <c r="C150" s="19">
        <v>1954</v>
      </c>
      <c r="D150" s="19" t="s">
        <v>96</v>
      </c>
      <c r="E150" s="32" t="s">
        <v>15</v>
      </c>
      <c r="F150" s="19">
        <v>28</v>
      </c>
      <c r="G150" s="19">
        <v>0</v>
      </c>
      <c r="H150" s="19">
        <v>0</v>
      </c>
      <c r="I150" s="19">
        <f t="shared" si="6"/>
        <v>28</v>
      </c>
      <c r="J150" s="19">
        <v>1</v>
      </c>
      <c r="L150" s="46"/>
      <c r="M150" s="46"/>
      <c r="N150" s="46"/>
      <c r="O150" s="49"/>
    </row>
    <row r="151" spans="1:15" ht="15.75" customHeight="1">
      <c r="A151" s="19">
        <v>4</v>
      </c>
      <c r="B151" s="32" t="s">
        <v>114</v>
      </c>
      <c r="C151" s="19">
        <v>1955</v>
      </c>
      <c r="D151" s="19" t="s">
        <v>96</v>
      </c>
      <c r="E151" s="32" t="s">
        <v>49</v>
      </c>
      <c r="F151" s="19">
        <v>27</v>
      </c>
      <c r="G151" s="19">
        <v>0</v>
      </c>
      <c r="H151" s="19">
        <v>0</v>
      </c>
      <c r="I151" s="19">
        <f t="shared" si="6"/>
        <v>27</v>
      </c>
      <c r="J151" s="19">
        <v>1</v>
      </c>
      <c r="L151" s="46"/>
      <c r="M151" s="46"/>
      <c r="N151" s="46"/>
      <c r="O151" s="46"/>
    </row>
    <row r="152" spans="1:15" ht="15.75" customHeight="1">
      <c r="A152" s="19">
        <v>5</v>
      </c>
      <c r="B152" s="32" t="s">
        <v>117</v>
      </c>
      <c r="C152" s="19">
        <v>1956</v>
      </c>
      <c r="D152" s="19" t="s">
        <v>96</v>
      </c>
      <c r="E152" s="32" t="s">
        <v>212</v>
      </c>
      <c r="F152" s="19">
        <v>26</v>
      </c>
      <c r="G152" s="19">
        <v>0</v>
      </c>
      <c r="H152" s="19">
        <v>0</v>
      </c>
      <c r="I152" s="19">
        <f t="shared" si="6"/>
        <v>26</v>
      </c>
      <c r="J152" s="19">
        <v>1</v>
      </c>
      <c r="L152" s="46"/>
      <c r="M152" s="46"/>
      <c r="N152" s="46"/>
      <c r="O152" s="46"/>
    </row>
    <row r="153" spans="1:15" ht="15.75" customHeight="1">
      <c r="A153" s="19">
        <v>6</v>
      </c>
      <c r="B153" s="32" t="s">
        <v>197</v>
      </c>
      <c r="C153" s="19">
        <v>1953</v>
      </c>
      <c r="D153" s="19" t="s">
        <v>96</v>
      </c>
      <c r="E153" s="32" t="s">
        <v>33</v>
      </c>
      <c r="F153" s="19">
        <v>25</v>
      </c>
      <c r="G153" s="19">
        <v>0</v>
      </c>
      <c r="H153" s="19">
        <v>0</v>
      </c>
      <c r="I153" s="19">
        <f t="shared" si="6"/>
        <v>25</v>
      </c>
      <c r="J153" s="19">
        <v>1</v>
      </c>
      <c r="L153" s="46"/>
      <c r="M153" s="46"/>
      <c r="N153" s="46"/>
      <c r="O153" s="46"/>
    </row>
    <row r="154" spans="1:15" ht="15.75" customHeight="1">
      <c r="A154" s="97" t="s">
        <v>103</v>
      </c>
      <c r="B154" s="98"/>
      <c r="C154" s="98"/>
      <c r="D154" s="98"/>
      <c r="E154" s="98"/>
      <c r="F154" s="98"/>
      <c r="G154" s="98"/>
      <c r="H154" s="98"/>
      <c r="I154" s="98"/>
      <c r="J154" s="99"/>
      <c r="L154" s="46"/>
      <c r="M154" s="46"/>
      <c r="N154" s="46"/>
      <c r="O154" s="46"/>
    </row>
    <row r="155" spans="1:10" ht="12.75">
      <c r="A155" s="19" t="s">
        <v>326</v>
      </c>
      <c r="B155" s="43" t="s">
        <v>335</v>
      </c>
      <c r="C155" s="19" t="s">
        <v>0</v>
      </c>
      <c r="D155" s="19" t="s">
        <v>336</v>
      </c>
      <c r="E155" s="43" t="s">
        <v>1</v>
      </c>
      <c r="F155" s="19" t="s">
        <v>332</v>
      </c>
      <c r="G155" s="19" t="s">
        <v>334</v>
      </c>
      <c r="H155" s="19" t="s">
        <v>330</v>
      </c>
      <c r="I155" s="19" t="s">
        <v>331</v>
      </c>
      <c r="J155" s="19" t="s">
        <v>171</v>
      </c>
    </row>
    <row r="156" spans="1:14" ht="15.75" customHeight="1">
      <c r="A156" s="19">
        <v>1</v>
      </c>
      <c r="B156" s="32" t="s">
        <v>34</v>
      </c>
      <c r="C156" s="19">
        <v>1951</v>
      </c>
      <c r="D156" s="19" t="s">
        <v>103</v>
      </c>
      <c r="E156" s="32" t="s">
        <v>17</v>
      </c>
      <c r="F156" s="19">
        <v>30</v>
      </c>
      <c r="G156" s="19">
        <v>0</v>
      </c>
      <c r="H156" s="19">
        <v>0</v>
      </c>
      <c r="I156" s="19">
        <f>SUM(F156:H156)</f>
        <v>30</v>
      </c>
      <c r="J156" s="19">
        <v>1</v>
      </c>
      <c r="L156" s="46"/>
      <c r="M156" s="46"/>
      <c r="N156" s="46"/>
    </row>
    <row r="157" spans="1:15" ht="15.75" customHeight="1">
      <c r="A157" s="19">
        <v>2</v>
      </c>
      <c r="B157" s="32" t="s">
        <v>118</v>
      </c>
      <c r="C157" s="19">
        <v>1949</v>
      </c>
      <c r="D157" s="19" t="s">
        <v>103</v>
      </c>
      <c r="E157" s="32" t="s">
        <v>17</v>
      </c>
      <c r="F157" s="19">
        <v>29</v>
      </c>
      <c r="G157" s="19">
        <v>0</v>
      </c>
      <c r="H157" s="19">
        <v>0</v>
      </c>
      <c r="I157" s="19">
        <f>SUM(F157:H157)</f>
        <v>29</v>
      </c>
      <c r="J157" s="19">
        <v>1</v>
      </c>
      <c r="L157" s="46"/>
      <c r="M157" s="46"/>
      <c r="N157" s="46"/>
      <c r="O157" s="46"/>
    </row>
    <row r="158" spans="1:15" ht="15.75" customHeight="1">
      <c r="A158" s="19">
        <v>3</v>
      </c>
      <c r="B158" s="32" t="s">
        <v>61</v>
      </c>
      <c r="C158" s="19">
        <v>1947</v>
      </c>
      <c r="D158" s="19" t="s">
        <v>103</v>
      </c>
      <c r="E158" s="32" t="s">
        <v>15</v>
      </c>
      <c r="F158" s="19">
        <v>28</v>
      </c>
      <c r="G158" s="19">
        <v>0</v>
      </c>
      <c r="H158" s="19">
        <v>0</v>
      </c>
      <c r="I158" s="19">
        <f>SUM(F158:H158)</f>
        <v>28</v>
      </c>
      <c r="J158" s="19">
        <v>1</v>
      </c>
      <c r="L158" s="46"/>
      <c r="M158" s="46"/>
      <c r="N158" s="46"/>
      <c r="O158" s="46"/>
    </row>
    <row r="159" spans="1:15" ht="15.75" customHeight="1">
      <c r="A159" s="19">
        <v>4</v>
      </c>
      <c r="B159" s="32" t="s">
        <v>309</v>
      </c>
      <c r="C159" s="19">
        <v>1950</v>
      </c>
      <c r="D159" s="19" t="s">
        <v>103</v>
      </c>
      <c r="E159" s="32" t="s">
        <v>22</v>
      </c>
      <c r="F159" s="19">
        <v>27</v>
      </c>
      <c r="G159" s="19">
        <v>0</v>
      </c>
      <c r="H159" s="19">
        <v>0</v>
      </c>
      <c r="I159" s="19">
        <f>SUM(F159:H159)</f>
        <v>27</v>
      </c>
      <c r="J159" s="19">
        <v>1</v>
      </c>
      <c r="L159" s="46"/>
      <c r="M159" s="46"/>
      <c r="N159" s="46"/>
      <c r="O159" s="46"/>
    </row>
    <row r="160" spans="1:10" ht="15.75" customHeight="1">
      <c r="A160" s="97" t="s">
        <v>109</v>
      </c>
      <c r="B160" s="98"/>
      <c r="C160" s="98"/>
      <c r="D160" s="98"/>
      <c r="E160" s="98"/>
      <c r="F160" s="98"/>
      <c r="G160" s="98"/>
      <c r="H160" s="98"/>
      <c r="I160" s="98"/>
      <c r="J160" s="99"/>
    </row>
    <row r="161" spans="1:10" ht="12.75">
      <c r="A161" s="19" t="s">
        <v>326</v>
      </c>
      <c r="B161" s="43" t="s">
        <v>335</v>
      </c>
      <c r="C161" s="19" t="s">
        <v>0</v>
      </c>
      <c r="D161" s="19" t="s">
        <v>336</v>
      </c>
      <c r="E161" s="43" t="s">
        <v>1</v>
      </c>
      <c r="F161" s="19" t="s">
        <v>332</v>
      </c>
      <c r="G161" s="19" t="s">
        <v>334</v>
      </c>
      <c r="H161" s="19" t="s">
        <v>330</v>
      </c>
      <c r="I161" s="19" t="s">
        <v>331</v>
      </c>
      <c r="J161" s="19" t="s">
        <v>171</v>
      </c>
    </row>
    <row r="162" spans="1:10" ht="15.75" customHeight="1">
      <c r="A162" s="19">
        <v>1</v>
      </c>
      <c r="B162" s="32" t="s">
        <v>306</v>
      </c>
      <c r="C162" s="19">
        <v>1943</v>
      </c>
      <c r="D162" s="19" t="s">
        <v>109</v>
      </c>
      <c r="E162" s="32" t="s">
        <v>17</v>
      </c>
      <c r="F162" s="19">
        <v>15</v>
      </c>
      <c r="G162" s="19">
        <v>0</v>
      </c>
      <c r="H162" s="19">
        <v>0</v>
      </c>
      <c r="I162" s="19">
        <f>SUM(F162:H162)</f>
        <v>15</v>
      </c>
      <c r="J162" s="19">
        <v>1</v>
      </c>
    </row>
    <row r="163" spans="1:14" ht="15.75" customHeight="1">
      <c r="A163" s="19">
        <v>2</v>
      </c>
      <c r="B163" s="32" t="s">
        <v>186</v>
      </c>
      <c r="C163" s="19">
        <v>1944</v>
      </c>
      <c r="D163" s="19" t="s">
        <v>109</v>
      </c>
      <c r="E163" s="32" t="s">
        <v>17</v>
      </c>
      <c r="F163" s="19">
        <v>14</v>
      </c>
      <c r="G163" s="19">
        <v>0</v>
      </c>
      <c r="H163" s="19">
        <v>0</v>
      </c>
      <c r="I163" s="19">
        <f>SUM(F163:H163)</f>
        <v>14</v>
      </c>
      <c r="J163" s="19">
        <v>1</v>
      </c>
      <c r="L163" s="46"/>
      <c r="M163" s="46"/>
      <c r="N163" s="46"/>
    </row>
    <row r="164" spans="1:14" ht="15.75" customHeight="1">
      <c r="A164" s="19">
        <v>3</v>
      </c>
      <c r="B164" s="32" t="s">
        <v>205</v>
      </c>
      <c r="C164" s="19">
        <v>1946</v>
      </c>
      <c r="D164" s="19" t="s">
        <v>109</v>
      </c>
      <c r="E164" s="32" t="s">
        <v>21</v>
      </c>
      <c r="F164" s="19">
        <v>13</v>
      </c>
      <c r="G164" s="19">
        <v>0</v>
      </c>
      <c r="H164" s="19">
        <v>0</v>
      </c>
      <c r="I164" s="19">
        <f>SUM(F164:H164)</f>
        <v>13</v>
      </c>
      <c r="J164" s="19">
        <v>1</v>
      </c>
      <c r="L164" s="46"/>
      <c r="M164" s="46"/>
      <c r="N164" s="46"/>
    </row>
    <row r="165" spans="1:14" ht="15.75" customHeight="1">
      <c r="A165" s="19">
        <v>4</v>
      </c>
      <c r="B165" s="32" t="s">
        <v>313</v>
      </c>
      <c r="C165" s="19">
        <v>1946</v>
      </c>
      <c r="D165" s="19" t="s">
        <v>109</v>
      </c>
      <c r="E165" s="32" t="s">
        <v>77</v>
      </c>
      <c r="F165" s="19">
        <v>12</v>
      </c>
      <c r="G165" s="19">
        <v>0</v>
      </c>
      <c r="H165" s="19">
        <v>0</v>
      </c>
      <c r="I165" s="19">
        <f>SUM(F165:H165)</f>
        <v>12</v>
      </c>
      <c r="J165" s="19">
        <v>1</v>
      </c>
      <c r="L165" s="46"/>
      <c r="M165" s="46"/>
      <c r="N165" s="46"/>
    </row>
    <row r="166" spans="1:14" ht="15">
      <c r="A166" s="97" t="s">
        <v>310</v>
      </c>
      <c r="B166" s="98"/>
      <c r="C166" s="98"/>
      <c r="D166" s="98"/>
      <c r="E166" s="98"/>
      <c r="F166" s="98"/>
      <c r="G166" s="98"/>
      <c r="H166" s="98"/>
      <c r="I166" s="98"/>
      <c r="J166" s="99"/>
      <c r="L166" s="46"/>
      <c r="M166" s="46"/>
      <c r="N166" s="46"/>
    </row>
    <row r="167" spans="1:10" ht="12.75">
      <c r="A167" s="19" t="s">
        <v>326</v>
      </c>
      <c r="B167" s="43" t="s">
        <v>335</v>
      </c>
      <c r="C167" s="19" t="s">
        <v>0</v>
      </c>
      <c r="D167" s="19" t="s">
        <v>336</v>
      </c>
      <c r="E167" s="43" t="s">
        <v>1</v>
      </c>
      <c r="F167" s="19" t="s">
        <v>332</v>
      </c>
      <c r="G167" s="19" t="s">
        <v>334</v>
      </c>
      <c r="H167" s="19" t="s">
        <v>330</v>
      </c>
      <c r="I167" s="19" t="s">
        <v>331</v>
      </c>
      <c r="J167" s="19" t="s">
        <v>171</v>
      </c>
    </row>
    <row r="168" spans="1:10" ht="12.75">
      <c r="A168" s="19">
        <v>1</v>
      </c>
      <c r="B168" s="32" t="s">
        <v>170</v>
      </c>
      <c r="C168" s="19">
        <v>1941</v>
      </c>
      <c r="D168" s="19" t="s">
        <v>310</v>
      </c>
      <c r="E168" s="32" t="s">
        <v>212</v>
      </c>
      <c r="F168" s="19">
        <v>15</v>
      </c>
      <c r="G168" s="19">
        <v>0</v>
      </c>
      <c r="H168" s="19">
        <v>0</v>
      </c>
      <c r="I168" s="19">
        <f>SUM(F168:H168)</f>
        <v>15</v>
      </c>
      <c r="J168" s="19">
        <v>1</v>
      </c>
    </row>
    <row r="169" spans="1:10" ht="12.75">
      <c r="A169" s="19">
        <v>2</v>
      </c>
      <c r="B169" s="32" t="s">
        <v>315</v>
      </c>
      <c r="C169" s="19">
        <v>1941</v>
      </c>
      <c r="D169" s="19" t="s">
        <v>310</v>
      </c>
      <c r="E169" s="32" t="s">
        <v>174</v>
      </c>
      <c r="F169" s="19">
        <v>14</v>
      </c>
      <c r="G169" s="19">
        <v>0</v>
      </c>
      <c r="H169" s="19">
        <v>0</v>
      </c>
      <c r="I169" s="19">
        <f>SUM(F169:H169)</f>
        <v>14</v>
      </c>
      <c r="J169" s="19">
        <v>1</v>
      </c>
    </row>
    <row r="170" spans="2:4" ht="12.75">
      <c r="B170" s="53"/>
      <c r="C170" s="50"/>
      <c r="D170" s="50"/>
    </row>
    <row r="171" spans="2:4" ht="12.75">
      <c r="B171" s="53"/>
      <c r="C171" s="50"/>
      <c r="D171" s="50"/>
    </row>
    <row r="172" spans="2:4" ht="12.75">
      <c r="B172" s="53"/>
      <c r="C172" s="50"/>
      <c r="D172" s="50"/>
    </row>
    <row r="173" spans="2:5" ht="12.75">
      <c r="B173" s="53"/>
      <c r="C173" s="50"/>
      <c r="D173" s="50"/>
      <c r="E173" s="45"/>
    </row>
    <row r="174" spans="2:5" ht="12.75">
      <c r="B174" s="53"/>
      <c r="C174" s="50"/>
      <c r="D174" s="50"/>
      <c r="E174" s="45"/>
    </row>
    <row r="175" spans="2:5" ht="12.75">
      <c r="B175" s="53"/>
      <c r="C175" s="50"/>
      <c r="D175" s="50"/>
      <c r="E175" s="45"/>
    </row>
    <row r="176" spans="2:5" ht="12.75">
      <c r="B176" s="54"/>
      <c r="C176" s="35"/>
      <c r="E176" s="45"/>
    </row>
    <row r="177" spans="2:4" ht="12.75">
      <c r="B177" s="53"/>
      <c r="C177" s="50"/>
      <c r="D177" s="50"/>
    </row>
    <row r="178" spans="2:5" ht="12.75">
      <c r="B178" s="53"/>
      <c r="C178" s="50"/>
      <c r="D178" s="50"/>
      <c r="E178" s="45"/>
    </row>
    <row r="179" spans="2:5" ht="12.75">
      <c r="B179" s="53"/>
      <c r="C179" s="50"/>
      <c r="D179" s="50"/>
      <c r="E179" s="45"/>
    </row>
    <row r="180" spans="2:5" ht="12.75">
      <c r="B180" s="53"/>
      <c r="C180" s="50"/>
      <c r="D180" s="50"/>
      <c r="E180" s="45"/>
    </row>
    <row r="181" spans="2:5" ht="12.75">
      <c r="B181" s="53"/>
      <c r="C181" s="50"/>
      <c r="D181" s="50"/>
      <c r="E181" s="45"/>
    </row>
    <row r="182" spans="2:4" ht="12.75">
      <c r="B182" s="53"/>
      <c r="C182" s="50"/>
      <c r="D182" s="50"/>
    </row>
    <row r="183" spans="2:5" ht="12.75">
      <c r="B183" s="53"/>
      <c r="C183" s="50"/>
      <c r="D183" s="50"/>
      <c r="E183" s="45"/>
    </row>
    <row r="184" spans="2:5" ht="12.75">
      <c r="B184" s="53"/>
      <c r="C184" s="50"/>
      <c r="D184" s="50"/>
      <c r="E184" s="45"/>
    </row>
    <row r="185" spans="2:4" ht="12.75">
      <c r="B185" s="53"/>
      <c r="C185" s="50"/>
      <c r="D185" s="50"/>
    </row>
    <row r="186" spans="2:5" ht="12.75">
      <c r="B186" s="53"/>
      <c r="C186" s="50"/>
      <c r="D186" s="50"/>
      <c r="E186" s="45"/>
    </row>
    <row r="187" spans="2:5" ht="12.75">
      <c r="B187" s="53"/>
      <c r="C187" s="50"/>
      <c r="D187" s="50"/>
      <c r="E187" s="45"/>
    </row>
    <row r="188" spans="2:5" ht="12.75">
      <c r="B188" s="53"/>
      <c r="C188" s="50"/>
      <c r="D188" s="50"/>
      <c r="E188" s="45"/>
    </row>
    <row r="189" spans="2:5" ht="12.75">
      <c r="B189" s="53"/>
      <c r="C189" s="50"/>
      <c r="D189" s="50"/>
      <c r="E189" s="45"/>
    </row>
    <row r="190" spans="2:5" ht="12.75">
      <c r="B190" s="53"/>
      <c r="C190" s="50"/>
      <c r="D190" s="50"/>
      <c r="E190" s="45"/>
    </row>
    <row r="192" spans="2:5" ht="12.75">
      <c r="B192" s="53"/>
      <c r="C192" s="50"/>
      <c r="D192" s="50"/>
      <c r="E192" s="45"/>
    </row>
    <row r="193" spans="2:5" ht="12.75">
      <c r="B193" s="53"/>
      <c r="C193" s="50"/>
      <c r="D193" s="50"/>
      <c r="E193" s="45"/>
    </row>
    <row r="195" spans="2:5" ht="12.75">
      <c r="B195" s="53"/>
      <c r="C195" s="50"/>
      <c r="D195" s="50"/>
      <c r="E195" s="45"/>
    </row>
    <row r="197" spans="2:4" ht="12.75">
      <c r="B197" s="53"/>
      <c r="C197" s="50"/>
      <c r="D197" s="50"/>
    </row>
    <row r="199" spans="2:5" ht="12.75">
      <c r="B199" s="53"/>
      <c r="C199" s="50"/>
      <c r="D199" s="50"/>
      <c r="E199" s="45"/>
    </row>
    <row r="201" spans="2:4" ht="12.75">
      <c r="B201" s="53"/>
      <c r="C201" s="50"/>
      <c r="D201" s="50"/>
    </row>
    <row r="203" spans="2:5" ht="12.75">
      <c r="B203" s="53"/>
      <c r="C203" s="50"/>
      <c r="D203" s="50"/>
      <c r="E203" s="45"/>
    </row>
    <row r="204" spans="2:5" ht="12.75">
      <c r="B204" s="53"/>
      <c r="C204" s="50"/>
      <c r="D204" s="50"/>
      <c r="E204" s="45"/>
    </row>
    <row r="207" spans="2:4" ht="12.75">
      <c r="B207" s="53"/>
      <c r="C207" s="50"/>
      <c r="D207" s="50"/>
    </row>
    <row r="208" spans="2:5" ht="12.75">
      <c r="B208" s="53"/>
      <c r="C208" s="50"/>
      <c r="D208" s="50"/>
      <c r="E208" s="45"/>
    </row>
    <row r="209" spans="2:5" ht="12.75">
      <c r="B209" s="53"/>
      <c r="C209" s="50"/>
      <c r="D209" s="50"/>
      <c r="E209" s="45"/>
    </row>
    <row r="211" spans="2:5" ht="12.75">
      <c r="B211" s="53"/>
      <c r="C211" s="50"/>
      <c r="D211" s="50"/>
      <c r="E211" s="45"/>
    </row>
    <row r="212" spans="2:5" ht="12.75">
      <c r="B212" s="53"/>
      <c r="C212" s="50"/>
      <c r="D212" s="50"/>
      <c r="E212" s="45"/>
    </row>
    <row r="213" spans="2:5" ht="12.75">
      <c r="B213" s="53"/>
      <c r="C213" s="50"/>
      <c r="D213" s="50"/>
      <c r="E213" s="45"/>
    </row>
    <row r="215" spans="2:4" ht="12.75">
      <c r="B215" s="53"/>
      <c r="C215" s="50"/>
      <c r="D215" s="50"/>
    </row>
    <row r="217" spans="2:5" ht="12.75">
      <c r="B217" s="53"/>
      <c r="C217" s="50"/>
      <c r="D217" s="50"/>
      <c r="E217" s="45"/>
    </row>
    <row r="218" spans="2:4" ht="12.75">
      <c r="B218" s="53"/>
      <c r="C218" s="50"/>
      <c r="D218" s="50"/>
    </row>
    <row r="219" spans="2:5" ht="12.75">
      <c r="B219" s="53"/>
      <c r="C219" s="50"/>
      <c r="D219" s="50"/>
      <c r="E219" s="45"/>
    </row>
    <row r="220" spans="2:5" ht="12.75">
      <c r="B220" s="53"/>
      <c r="C220" s="50"/>
      <c r="D220" s="50"/>
      <c r="E220" s="45"/>
    </row>
    <row r="221" spans="2:5" ht="12.75">
      <c r="B221" s="53"/>
      <c r="C221" s="50"/>
      <c r="D221" s="50"/>
      <c r="E221" s="45"/>
    </row>
    <row r="222" spans="2:4" ht="12.75">
      <c r="B222" s="53"/>
      <c r="C222" s="50"/>
      <c r="D222" s="50"/>
    </row>
    <row r="223" spans="2:5" ht="12.75">
      <c r="B223" s="53"/>
      <c r="C223" s="50"/>
      <c r="D223" s="50"/>
      <c r="E223" s="45"/>
    </row>
    <row r="224" spans="2:5" ht="12.75">
      <c r="B224" s="53"/>
      <c r="C224" s="50"/>
      <c r="D224" s="50"/>
      <c r="E224" s="45"/>
    </row>
    <row r="225" spans="2:5" ht="12.75">
      <c r="B225" s="53"/>
      <c r="C225" s="50"/>
      <c r="D225" s="50"/>
      <c r="E225" s="45"/>
    </row>
    <row r="226" ht="12.75">
      <c r="B226" s="55"/>
    </row>
    <row r="227" spans="2:4" ht="12.75">
      <c r="B227" s="53"/>
      <c r="C227" s="50"/>
      <c r="D227" s="50"/>
    </row>
    <row r="228" spans="2:5" ht="12.75">
      <c r="B228" s="53"/>
      <c r="C228" s="50"/>
      <c r="D228" s="50"/>
      <c r="E228" s="45"/>
    </row>
    <row r="229" spans="2:4" ht="12.75">
      <c r="B229" s="53"/>
      <c r="C229" s="50"/>
      <c r="D229" s="50"/>
    </row>
    <row r="230" spans="2:5" ht="12.75">
      <c r="B230" s="53"/>
      <c r="C230" s="50"/>
      <c r="D230" s="50"/>
      <c r="E230" s="45"/>
    </row>
    <row r="231" spans="2:4" ht="12.75">
      <c r="B231" s="53"/>
      <c r="C231" s="50"/>
      <c r="D231" s="50"/>
    </row>
    <row r="232" spans="2:4" ht="12.75">
      <c r="B232" s="53"/>
      <c r="C232" s="50"/>
      <c r="D232" s="50"/>
    </row>
    <row r="233" spans="2:4" ht="12.75">
      <c r="B233" s="53"/>
      <c r="C233" s="50"/>
      <c r="D233" s="50"/>
    </row>
    <row r="234" spans="2:4" ht="12.75">
      <c r="B234" s="53"/>
      <c r="C234" s="50"/>
      <c r="D234" s="50"/>
    </row>
    <row r="235" spans="2:4" ht="12.75">
      <c r="B235" s="53"/>
      <c r="C235" s="50"/>
      <c r="D235" s="50"/>
    </row>
    <row r="236" spans="2:4" ht="12.75">
      <c r="B236" s="53"/>
      <c r="C236" s="50"/>
      <c r="D236" s="50"/>
    </row>
    <row r="238" spans="2:4" ht="12.75">
      <c r="B238" s="53"/>
      <c r="C238" s="50"/>
      <c r="D238" s="50"/>
    </row>
    <row r="239" spans="2:4" ht="12.75">
      <c r="B239" s="53"/>
      <c r="C239" s="50"/>
      <c r="D239" s="50"/>
    </row>
    <row r="241" spans="2:5" ht="12.75">
      <c r="B241" s="53"/>
      <c r="C241" s="50"/>
      <c r="D241" s="50"/>
      <c r="E241" s="45"/>
    </row>
    <row r="243" spans="2:4" ht="12.75">
      <c r="B243" s="53"/>
      <c r="C243" s="50"/>
      <c r="D243" s="50"/>
    </row>
    <row r="246" spans="2:5" ht="12.75">
      <c r="B246" s="53"/>
      <c r="C246" s="50"/>
      <c r="D246" s="50"/>
      <c r="E246" s="45"/>
    </row>
    <row r="247" spans="2:4" ht="12.75">
      <c r="B247" s="53"/>
      <c r="C247" s="50"/>
      <c r="D247" s="50"/>
    </row>
    <row r="248" spans="2:4" ht="12.75">
      <c r="B248" s="53"/>
      <c r="C248" s="50"/>
      <c r="D248" s="50"/>
    </row>
    <row r="249" spans="2:4" ht="12.75">
      <c r="B249" s="53"/>
      <c r="C249" s="50"/>
      <c r="D249" s="50"/>
    </row>
    <row r="251" spans="2:5" ht="12.75">
      <c r="B251" s="53"/>
      <c r="C251" s="50"/>
      <c r="D251" s="50"/>
      <c r="E251" s="45"/>
    </row>
    <row r="252" spans="2:4" ht="12.75">
      <c r="B252" s="53"/>
      <c r="C252" s="50"/>
      <c r="D252" s="50"/>
    </row>
    <row r="253" spans="2:4" ht="12.75">
      <c r="B253" s="53"/>
      <c r="C253" s="50"/>
      <c r="D253" s="50"/>
    </row>
    <row r="255" spans="2:4" ht="12.75">
      <c r="B255" s="53"/>
      <c r="C255" s="50"/>
      <c r="D255" s="50"/>
    </row>
    <row r="257" spans="2:5" ht="12.75">
      <c r="B257" s="53"/>
      <c r="C257" s="50"/>
      <c r="D257" s="50"/>
      <c r="E257" s="45"/>
    </row>
    <row r="258" spans="2:4" ht="12.75">
      <c r="B258" s="53"/>
      <c r="C258" s="50"/>
      <c r="D258" s="50"/>
    </row>
    <row r="260" spans="2:4" ht="12.75">
      <c r="B260" s="53"/>
      <c r="C260" s="50"/>
      <c r="D260" s="50"/>
    </row>
    <row r="264" ht="12.75">
      <c r="B264" s="55"/>
    </row>
    <row r="265" spans="2:4" ht="12.75">
      <c r="B265" s="53"/>
      <c r="C265" s="50"/>
      <c r="D265" s="50"/>
    </row>
    <row r="266" spans="2:4" ht="12.75">
      <c r="B266" s="53"/>
      <c r="C266" s="50"/>
      <c r="D266" s="50"/>
    </row>
    <row r="267" spans="2:4" ht="12.75">
      <c r="B267" s="53"/>
      <c r="C267" s="50"/>
      <c r="D267" s="50"/>
    </row>
    <row r="268" spans="2:5" ht="12.75">
      <c r="B268" s="53"/>
      <c r="C268" s="50"/>
      <c r="D268" s="50"/>
      <c r="E268" s="45"/>
    </row>
    <row r="269" spans="2:5" ht="12.75">
      <c r="B269" s="53"/>
      <c r="C269" s="50"/>
      <c r="D269" s="50"/>
      <c r="E269" s="45"/>
    </row>
    <row r="270" spans="2:5" ht="12.75">
      <c r="B270" s="53"/>
      <c r="C270" s="50"/>
      <c r="D270" s="50"/>
      <c r="E270" s="45"/>
    </row>
    <row r="271" spans="2:5" ht="12.75">
      <c r="B271" s="53"/>
      <c r="C271" s="50"/>
      <c r="D271" s="50"/>
      <c r="E271" s="45"/>
    </row>
    <row r="273" spans="2:4" ht="12.75">
      <c r="B273" s="53"/>
      <c r="C273" s="50"/>
      <c r="D273" s="50"/>
    </row>
    <row r="274" spans="2:5" ht="12.75">
      <c r="B274" s="53"/>
      <c r="C274" s="50"/>
      <c r="D274" s="50"/>
      <c r="E274" s="45"/>
    </row>
    <row r="276" spans="2:4" ht="12.75">
      <c r="B276" s="53"/>
      <c r="C276" s="50"/>
      <c r="D276" s="50"/>
    </row>
    <row r="277" spans="2:5" ht="12.75">
      <c r="B277" s="53"/>
      <c r="C277" s="50"/>
      <c r="D277" s="50"/>
      <c r="E277" s="45"/>
    </row>
    <row r="278" spans="2:4" ht="12.75">
      <c r="B278" s="53"/>
      <c r="C278" s="50"/>
      <c r="D278" s="50"/>
    </row>
    <row r="279" spans="2:4" ht="12.75">
      <c r="B279" s="53"/>
      <c r="C279" s="50"/>
      <c r="D279" s="50"/>
    </row>
    <row r="280" spans="2:5" ht="12.75">
      <c r="B280" s="53"/>
      <c r="C280" s="50"/>
      <c r="D280" s="50"/>
      <c r="E280" s="45"/>
    </row>
    <row r="282" spans="2:4" ht="12.75">
      <c r="B282" s="53"/>
      <c r="C282" s="50"/>
      <c r="D282" s="50"/>
    </row>
    <row r="283" spans="2:5" ht="12.75">
      <c r="B283" s="53"/>
      <c r="C283" s="50"/>
      <c r="D283" s="50"/>
      <c r="E283" s="45"/>
    </row>
    <row r="284" spans="2:5" ht="12.75">
      <c r="B284" s="53"/>
      <c r="C284" s="50"/>
      <c r="D284" s="50"/>
      <c r="E284" s="45"/>
    </row>
    <row r="285" spans="2:5" ht="12.75">
      <c r="B285" s="53"/>
      <c r="C285" s="50"/>
      <c r="D285" s="50"/>
      <c r="E285" s="45"/>
    </row>
    <row r="287" spans="2:5" ht="12.75">
      <c r="B287" s="53"/>
      <c r="C287" s="50"/>
      <c r="D287" s="50"/>
      <c r="E287" s="45"/>
    </row>
    <row r="294" ht="12.75">
      <c r="B294" s="55"/>
    </row>
    <row r="295" spans="2:12" ht="13.5">
      <c r="B295" s="53"/>
      <c r="C295" s="50"/>
      <c r="D295" s="50"/>
      <c r="L295" s="51"/>
    </row>
    <row r="296" spans="2:12" ht="13.5">
      <c r="B296" s="53"/>
      <c r="C296" s="50"/>
      <c r="D296" s="50"/>
      <c r="L296" s="51"/>
    </row>
    <row r="297" spans="2:4" ht="12.75">
      <c r="B297" s="53"/>
      <c r="C297" s="50"/>
      <c r="D297" s="50"/>
    </row>
    <row r="298" spans="2:4" ht="12.75">
      <c r="B298" s="53"/>
      <c r="C298" s="50"/>
      <c r="D298" s="50"/>
    </row>
    <row r="299" spans="2:5" ht="13.5">
      <c r="B299" s="53"/>
      <c r="C299" s="48"/>
      <c r="D299" s="48"/>
      <c r="E299" s="45"/>
    </row>
    <row r="300" spans="2:4" ht="12.75">
      <c r="B300" s="53"/>
      <c r="C300" s="50"/>
      <c r="D300" s="50"/>
    </row>
    <row r="301" spans="2:4" ht="12.75">
      <c r="B301" s="53"/>
      <c r="C301" s="50"/>
      <c r="D301" s="50"/>
    </row>
    <row r="302" spans="2:5" ht="12.75">
      <c r="B302" s="53"/>
      <c r="C302" s="50"/>
      <c r="D302" s="50"/>
      <c r="E302" s="45"/>
    </row>
    <row r="304" spans="2:5" ht="12.75">
      <c r="B304" s="53"/>
      <c r="C304" s="50"/>
      <c r="D304" s="50"/>
      <c r="E304" s="45"/>
    </row>
    <row r="305" spans="2:5" ht="13.5">
      <c r="B305" s="53"/>
      <c r="C305" s="48"/>
      <c r="D305" s="48"/>
      <c r="E305" s="45"/>
    </row>
    <row r="307" spans="2:5" ht="12.75">
      <c r="B307" s="53"/>
      <c r="C307" s="50"/>
      <c r="D307" s="50"/>
      <c r="E307" s="45"/>
    </row>
    <row r="312" ht="12.75">
      <c r="B312" s="55"/>
    </row>
    <row r="313" spans="2:4" ht="12.75">
      <c r="B313" s="53"/>
      <c r="C313" s="50"/>
      <c r="D313" s="50"/>
    </row>
    <row r="314" spans="2:4" ht="12.75">
      <c r="B314" s="53"/>
      <c r="C314" s="50"/>
      <c r="D314" s="50"/>
    </row>
    <row r="315" spans="2:4" ht="12.75">
      <c r="B315" s="53"/>
      <c r="C315" s="50"/>
      <c r="D315" s="50"/>
    </row>
    <row r="316" spans="2:4" ht="12.75">
      <c r="B316" s="53"/>
      <c r="C316" s="50"/>
      <c r="D316" s="50"/>
    </row>
    <row r="317" spans="2:4" ht="12.75">
      <c r="B317" s="53"/>
      <c r="C317" s="50"/>
      <c r="D317" s="50"/>
    </row>
    <row r="318" spans="2:4" ht="12.75">
      <c r="B318" s="53"/>
      <c r="C318" s="50"/>
      <c r="D318" s="50"/>
    </row>
    <row r="319" spans="2:4" ht="12.75">
      <c r="B319" s="53"/>
      <c r="C319" s="50"/>
      <c r="D319" s="50"/>
    </row>
    <row r="321" spans="2:5" ht="12.75">
      <c r="B321" s="53"/>
      <c r="C321" s="50"/>
      <c r="D321" s="50"/>
      <c r="E321" s="45"/>
    </row>
    <row r="323" spans="2:4" ht="12.75">
      <c r="B323" s="53"/>
      <c r="C323" s="50"/>
      <c r="D323" s="50"/>
    </row>
    <row r="324" spans="2:4" ht="12.75">
      <c r="B324" s="53"/>
      <c r="C324" s="50"/>
      <c r="D324" s="50"/>
    </row>
    <row r="326" spans="2:4" ht="12.75">
      <c r="B326" s="53"/>
      <c r="C326" s="50"/>
      <c r="D326" s="50"/>
    </row>
    <row r="327" spans="2:4" ht="12.75">
      <c r="B327" s="53"/>
      <c r="C327" s="50"/>
      <c r="D327" s="50"/>
    </row>
    <row r="329" spans="2:4" ht="13.5">
      <c r="B329" s="55"/>
      <c r="C329" s="48"/>
      <c r="D329" s="48"/>
    </row>
    <row r="330" spans="2:4" ht="12.75">
      <c r="B330" s="53"/>
      <c r="C330" s="50"/>
      <c r="D330" s="50"/>
    </row>
    <row r="331" spans="2:4" ht="12.75">
      <c r="B331" s="53"/>
      <c r="C331" s="50"/>
      <c r="D331" s="50"/>
    </row>
    <row r="332" spans="2:5" ht="12.75">
      <c r="B332" s="53"/>
      <c r="C332" s="50"/>
      <c r="D332" s="50"/>
      <c r="E332" s="45"/>
    </row>
    <row r="335" ht="12.75">
      <c r="B335" s="55"/>
    </row>
    <row r="336" spans="2:4" ht="12.75">
      <c r="B336" s="53"/>
      <c r="C336" s="50"/>
      <c r="D336" s="50"/>
    </row>
    <row r="337" spans="2:4" ht="12.75">
      <c r="B337" s="53"/>
      <c r="C337" s="50"/>
      <c r="D337" s="50"/>
    </row>
    <row r="338" ht="12.75">
      <c r="B338" s="53"/>
    </row>
  </sheetData>
  <sheetProtection/>
  <mergeCells count="21">
    <mergeCell ref="A166:J166"/>
    <mergeCell ref="A72:J72"/>
    <mergeCell ref="A92:J92"/>
    <mergeCell ref="A112:J112"/>
    <mergeCell ref="A133:J133"/>
    <mergeCell ref="A146:J146"/>
    <mergeCell ref="A154:J154"/>
    <mergeCell ref="A1:J1"/>
    <mergeCell ref="A2:J2"/>
    <mergeCell ref="A3:J3"/>
    <mergeCell ref="A4:J4"/>
    <mergeCell ref="A5:J5"/>
    <mergeCell ref="A10:J10"/>
    <mergeCell ref="A17:J17"/>
    <mergeCell ref="A25:J25"/>
    <mergeCell ref="A33:J33"/>
    <mergeCell ref="A160:J160"/>
    <mergeCell ref="A37:J37"/>
    <mergeCell ref="A41:J41"/>
    <mergeCell ref="A45:J45"/>
    <mergeCell ref="A48:J48"/>
  </mergeCells>
  <printOptions horizontalCentered="1"/>
  <pageMargins left="0.31496062992125984" right="0.31496062992125984" top="0.5905511811023623" bottom="0.3937007874015748" header="0.31496062992125984" footer="0.31496062992125984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8"/>
  <sheetViews>
    <sheetView zoomScale="75" zoomScaleNormal="75" zoomScalePageLayoutView="0" workbookViewId="0" topLeftCell="A1">
      <selection activeCell="G112" sqref="A112:G112"/>
    </sheetView>
  </sheetViews>
  <sheetFormatPr defaultColWidth="9.140625" defaultRowHeight="12.75"/>
  <cols>
    <col min="1" max="1" width="9.140625" style="20" customWidth="1"/>
    <col min="2" max="2" width="6.8515625" style="20" bestFit="1" customWidth="1"/>
    <col min="3" max="3" width="28.57421875" style="26" bestFit="1" customWidth="1"/>
    <col min="4" max="4" width="8.00390625" style="20" bestFit="1" customWidth="1"/>
    <col min="5" max="5" width="11.7109375" style="20" bestFit="1" customWidth="1"/>
    <col min="6" max="6" width="12.140625" style="20" bestFit="1" customWidth="1"/>
    <col min="7" max="7" width="10.28125" style="20" bestFit="1" customWidth="1"/>
    <col min="8" max="8" width="8.28125" style="20" bestFit="1" customWidth="1"/>
    <col min="9" max="11" width="7.57421875" style="20" bestFit="1" customWidth="1"/>
    <col min="12" max="12" width="28.57421875" style="20" bestFit="1" customWidth="1"/>
    <col min="13" max="13" width="6.140625" style="20" bestFit="1" customWidth="1"/>
    <col min="14" max="14" width="6.421875" style="20" bestFit="1" customWidth="1"/>
    <col min="15" max="15" width="6.421875" style="20" customWidth="1"/>
    <col min="16" max="16" width="6.00390625" style="20" bestFit="1" customWidth="1"/>
    <col min="17" max="17" width="7.00390625" style="20" bestFit="1" customWidth="1"/>
    <col min="18" max="18" width="9.140625" style="20" customWidth="1"/>
    <col min="19" max="19" width="7.57421875" style="20" bestFit="1" customWidth="1"/>
    <col min="20" max="16384" width="9.140625" style="20" customWidth="1"/>
  </cols>
  <sheetData>
    <row r="1" spans="1:9" s="1" customFormat="1" ht="55.5" customHeight="1">
      <c r="A1" s="83" t="s">
        <v>328</v>
      </c>
      <c r="B1" s="83"/>
      <c r="C1" s="83"/>
      <c r="D1" s="83"/>
      <c r="E1" s="83"/>
      <c r="F1" s="83"/>
      <c r="G1" s="83"/>
      <c r="H1" s="83"/>
      <c r="I1" s="83"/>
    </row>
    <row r="2" s="1" customFormat="1" ht="12.75">
      <c r="C2" s="3"/>
    </row>
    <row r="3" spans="1:9" s="1" customFormat="1" ht="22.5">
      <c r="A3" s="105" t="s">
        <v>58</v>
      </c>
      <c r="B3" s="106"/>
      <c r="C3" s="106"/>
      <c r="D3" s="106"/>
      <c r="E3" s="106"/>
      <c r="F3" s="106"/>
      <c r="G3" s="106"/>
      <c r="H3" s="106"/>
      <c r="I3" s="107"/>
    </row>
    <row r="4" s="1" customFormat="1" ht="12.75">
      <c r="C4" s="3"/>
    </row>
    <row r="5" spans="1:9" s="1" customFormat="1" ht="12.75" customHeight="1">
      <c r="A5" s="103" t="s">
        <v>36</v>
      </c>
      <c r="B5" s="103"/>
      <c r="C5" s="103"/>
      <c r="D5" s="103"/>
      <c r="E5" s="103"/>
      <c r="F5" s="103"/>
      <c r="G5" s="103"/>
      <c r="H5" s="103"/>
      <c r="I5" s="103"/>
    </row>
    <row r="6" spans="1:10" ht="12.75">
      <c r="A6" s="19" t="s">
        <v>326</v>
      </c>
      <c r="B6" s="19" t="s">
        <v>339</v>
      </c>
      <c r="C6" s="30" t="s">
        <v>340</v>
      </c>
      <c r="D6" s="19" t="s">
        <v>332</v>
      </c>
      <c r="E6" s="19" t="s">
        <v>334</v>
      </c>
      <c r="F6" s="19" t="s">
        <v>330</v>
      </c>
      <c r="G6" s="19" t="s">
        <v>337</v>
      </c>
      <c r="H6" s="19" t="s">
        <v>331</v>
      </c>
      <c r="I6" s="19" t="s">
        <v>338</v>
      </c>
      <c r="J6" s="1"/>
    </row>
    <row r="7" spans="1:21" ht="12.75">
      <c r="A7" s="31">
        <v>1</v>
      </c>
      <c r="B7" s="19" t="s">
        <v>12</v>
      </c>
      <c r="C7" s="32" t="s">
        <v>42</v>
      </c>
      <c r="D7" s="19">
        <v>306</v>
      </c>
      <c r="E7" s="31">
        <v>0</v>
      </c>
      <c r="F7" s="33">
        <v>0</v>
      </c>
      <c r="G7" s="33">
        <v>0</v>
      </c>
      <c r="H7" s="31">
        <f aca="true" t="shared" si="0" ref="H7:H31">SUM(D7:G7)</f>
        <v>306</v>
      </c>
      <c r="I7" s="31">
        <v>1</v>
      </c>
      <c r="J7" s="1"/>
      <c r="K7" s="1"/>
      <c r="N7" s="21"/>
      <c r="O7" s="22"/>
      <c r="U7" s="22"/>
    </row>
    <row r="8" spans="1:21" ht="12.75">
      <c r="A8" s="31">
        <v>2</v>
      </c>
      <c r="B8" s="19" t="s">
        <v>11</v>
      </c>
      <c r="C8" s="32" t="s">
        <v>43</v>
      </c>
      <c r="D8" s="19">
        <v>299</v>
      </c>
      <c r="E8" s="31">
        <v>0</v>
      </c>
      <c r="F8" s="33">
        <v>0</v>
      </c>
      <c r="G8" s="33">
        <v>0</v>
      </c>
      <c r="H8" s="31">
        <f t="shared" si="0"/>
        <v>299</v>
      </c>
      <c r="I8" s="31">
        <v>1</v>
      </c>
      <c r="J8" s="1"/>
      <c r="K8" s="1"/>
      <c r="L8" s="1"/>
      <c r="M8" s="1"/>
      <c r="N8" s="21"/>
      <c r="O8" s="22"/>
      <c r="P8" s="1"/>
      <c r="R8" s="1"/>
      <c r="S8" s="1"/>
      <c r="U8" s="22"/>
    </row>
    <row r="9" spans="1:21" ht="12.75">
      <c r="A9" s="31">
        <v>3</v>
      </c>
      <c r="B9" s="19" t="s">
        <v>10</v>
      </c>
      <c r="C9" s="32" t="s">
        <v>39</v>
      </c>
      <c r="D9" s="19">
        <v>280</v>
      </c>
      <c r="E9" s="31">
        <v>0</v>
      </c>
      <c r="F9" s="33">
        <v>0</v>
      </c>
      <c r="G9" s="33">
        <v>0</v>
      </c>
      <c r="H9" s="31">
        <f t="shared" si="0"/>
        <v>280</v>
      </c>
      <c r="I9" s="31">
        <v>1</v>
      </c>
      <c r="J9" s="1"/>
      <c r="L9" s="1"/>
      <c r="M9" s="1"/>
      <c r="N9" s="21"/>
      <c r="O9" s="22"/>
      <c r="P9" s="1"/>
      <c r="R9" s="1"/>
      <c r="S9" s="1"/>
      <c r="U9" s="22"/>
    </row>
    <row r="10" spans="1:21" ht="12.75">
      <c r="A10" s="31">
        <v>4</v>
      </c>
      <c r="B10" s="19" t="s">
        <v>7</v>
      </c>
      <c r="C10" s="32" t="s">
        <v>44</v>
      </c>
      <c r="D10" s="19">
        <v>274</v>
      </c>
      <c r="E10" s="31">
        <v>0</v>
      </c>
      <c r="F10" s="33">
        <v>0</v>
      </c>
      <c r="G10" s="33">
        <v>0</v>
      </c>
      <c r="H10" s="31">
        <f t="shared" si="0"/>
        <v>274</v>
      </c>
      <c r="I10" s="31">
        <v>1</v>
      </c>
      <c r="J10" s="1"/>
      <c r="K10" s="1"/>
      <c r="L10" s="1"/>
      <c r="M10" s="1"/>
      <c r="N10" s="21"/>
      <c r="O10" s="22"/>
      <c r="P10" s="1"/>
      <c r="R10" s="1"/>
      <c r="S10" s="1"/>
      <c r="U10" s="22"/>
    </row>
    <row r="11" spans="1:21" ht="12.75">
      <c r="A11" s="31">
        <v>5</v>
      </c>
      <c r="B11" s="31" t="s">
        <v>35</v>
      </c>
      <c r="C11" s="30" t="s">
        <v>37</v>
      </c>
      <c r="D11" s="19">
        <v>228</v>
      </c>
      <c r="E11" s="31">
        <v>0</v>
      </c>
      <c r="F11" s="33">
        <v>0</v>
      </c>
      <c r="G11" s="33">
        <v>0</v>
      </c>
      <c r="H11" s="31">
        <f t="shared" si="0"/>
        <v>228</v>
      </c>
      <c r="I11" s="31">
        <v>1</v>
      </c>
      <c r="J11" s="1"/>
      <c r="K11" s="1"/>
      <c r="L11" s="1"/>
      <c r="M11" s="1"/>
      <c r="N11" s="21"/>
      <c r="O11" s="22"/>
      <c r="P11" s="1"/>
      <c r="R11" s="1"/>
      <c r="S11" s="1"/>
      <c r="U11" s="22"/>
    </row>
    <row r="12" spans="1:22" ht="12.75">
      <c r="A12" s="31">
        <v>6</v>
      </c>
      <c r="B12" s="19" t="s">
        <v>54</v>
      </c>
      <c r="C12" s="32" t="s">
        <v>55</v>
      </c>
      <c r="D12" s="19">
        <v>177</v>
      </c>
      <c r="E12" s="31">
        <v>0</v>
      </c>
      <c r="F12" s="33">
        <v>0</v>
      </c>
      <c r="G12" s="33">
        <v>0</v>
      </c>
      <c r="H12" s="31">
        <f t="shared" si="0"/>
        <v>177</v>
      </c>
      <c r="I12" s="31">
        <v>1</v>
      </c>
      <c r="J12" s="1"/>
      <c r="K12" s="1"/>
      <c r="L12" s="1"/>
      <c r="M12" s="1"/>
      <c r="N12" s="23"/>
      <c r="P12" s="1"/>
      <c r="R12" s="1"/>
      <c r="S12" s="1"/>
      <c r="V12" s="1"/>
    </row>
    <row r="13" spans="1:22" ht="12.75">
      <c r="A13" s="31">
        <v>7</v>
      </c>
      <c r="B13" s="31" t="s">
        <v>6</v>
      </c>
      <c r="C13" s="32" t="s">
        <v>38</v>
      </c>
      <c r="D13" s="19">
        <v>153</v>
      </c>
      <c r="E13" s="31">
        <v>0</v>
      </c>
      <c r="F13" s="33">
        <v>0</v>
      </c>
      <c r="G13" s="33">
        <v>0</v>
      </c>
      <c r="H13" s="31">
        <f t="shared" si="0"/>
        <v>153</v>
      </c>
      <c r="I13" s="31">
        <v>1</v>
      </c>
      <c r="K13" s="1"/>
      <c r="L13" s="1"/>
      <c r="M13" s="1"/>
      <c r="N13" s="23"/>
      <c r="P13" s="1"/>
      <c r="R13" s="1"/>
      <c r="S13" s="1"/>
      <c r="V13" s="1"/>
    </row>
    <row r="14" spans="1:22" ht="12.75">
      <c r="A14" s="31">
        <v>8</v>
      </c>
      <c r="B14" s="19" t="s">
        <v>9</v>
      </c>
      <c r="C14" s="32" t="s">
        <v>40</v>
      </c>
      <c r="D14" s="19">
        <v>117</v>
      </c>
      <c r="E14" s="31">
        <v>0</v>
      </c>
      <c r="F14" s="33">
        <v>0</v>
      </c>
      <c r="G14" s="33">
        <v>0</v>
      </c>
      <c r="H14" s="31">
        <f t="shared" si="0"/>
        <v>117</v>
      </c>
      <c r="I14" s="31">
        <v>1</v>
      </c>
      <c r="J14" s="1"/>
      <c r="K14" s="1"/>
      <c r="L14" s="1"/>
      <c r="M14" s="1"/>
      <c r="N14" s="23"/>
      <c r="P14" s="1"/>
      <c r="R14" s="1"/>
      <c r="S14" s="1"/>
      <c r="V14" s="1"/>
    </row>
    <row r="15" spans="1:22" ht="12.75">
      <c r="A15" s="31">
        <v>9</v>
      </c>
      <c r="B15" s="19" t="s">
        <v>52</v>
      </c>
      <c r="C15" s="32" t="s">
        <v>53</v>
      </c>
      <c r="D15" s="19">
        <v>111</v>
      </c>
      <c r="E15" s="31">
        <v>0</v>
      </c>
      <c r="F15" s="33">
        <v>0</v>
      </c>
      <c r="G15" s="33">
        <v>0</v>
      </c>
      <c r="H15" s="31">
        <f t="shared" si="0"/>
        <v>111</v>
      </c>
      <c r="I15" s="31">
        <v>1</v>
      </c>
      <c r="J15" s="1"/>
      <c r="K15" s="1"/>
      <c r="L15" s="1"/>
      <c r="M15" s="1"/>
      <c r="N15" s="23"/>
      <c r="P15" s="1"/>
      <c r="R15" s="1"/>
      <c r="S15" s="1"/>
      <c r="V15" s="1"/>
    </row>
    <row r="16" spans="1:22" ht="12.75">
      <c r="A16" s="31">
        <v>10</v>
      </c>
      <c r="B16" s="19" t="s">
        <v>187</v>
      </c>
      <c r="C16" s="32" t="s">
        <v>188</v>
      </c>
      <c r="D16" s="19">
        <v>81</v>
      </c>
      <c r="E16" s="31">
        <v>0</v>
      </c>
      <c r="F16" s="33">
        <v>0</v>
      </c>
      <c r="G16" s="33">
        <v>0</v>
      </c>
      <c r="H16" s="31">
        <f t="shared" si="0"/>
        <v>81</v>
      </c>
      <c r="I16" s="31">
        <v>1</v>
      </c>
      <c r="J16" s="1"/>
      <c r="K16" s="1"/>
      <c r="L16" s="1"/>
      <c r="M16" s="1"/>
      <c r="N16" s="23"/>
      <c r="P16" s="1"/>
      <c r="R16" s="1"/>
      <c r="S16" s="1"/>
      <c r="V16" s="1"/>
    </row>
    <row r="17" spans="1:22" ht="12.75">
      <c r="A17" s="31">
        <v>11</v>
      </c>
      <c r="B17" s="19" t="s">
        <v>57</v>
      </c>
      <c r="C17" s="32" t="s">
        <v>126</v>
      </c>
      <c r="D17" s="19">
        <v>78</v>
      </c>
      <c r="E17" s="31">
        <v>0</v>
      </c>
      <c r="F17" s="33">
        <v>0</v>
      </c>
      <c r="G17" s="33">
        <v>0</v>
      </c>
      <c r="H17" s="31">
        <f t="shared" si="0"/>
        <v>78</v>
      </c>
      <c r="I17" s="31">
        <v>1</v>
      </c>
      <c r="J17" s="1"/>
      <c r="K17" s="1"/>
      <c r="L17" s="1"/>
      <c r="M17" s="1"/>
      <c r="N17" s="23"/>
      <c r="P17" s="1"/>
      <c r="R17" s="1"/>
      <c r="S17" s="1"/>
      <c r="V17" s="1"/>
    </row>
    <row r="18" spans="1:22" ht="12.75">
      <c r="A18" s="31">
        <v>12</v>
      </c>
      <c r="B18" s="19" t="s">
        <v>167</v>
      </c>
      <c r="C18" s="32" t="s">
        <v>168</v>
      </c>
      <c r="D18" s="19">
        <v>70</v>
      </c>
      <c r="E18" s="31">
        <v>0</v>
      </c>
      <c r="F18" s="33">
        <v>0</v>
      </c>
      <c r="G18" s="33">
        <v>0</v>
      </c>
      <c r="H18" s="31">
        <f t="shared" si="0"/>
        <v>70</v>
      </c>
      <c r="I18" s="31">
        <v>1</v>
      </c>
      <c r="J18" s="1"/>
      <c r="K18" s="1"/>
      <c r="L18" s="1"/>
      <c r="M18" s="1"/>
      <c r="N18" s="23"/>
      <c r="P18" s="1"/>
      <c r="R18" s="1"/>
      <c r="S18" s="1"/>
      <c r="V18" s="1"/>
    </row>
    <row r="19" spans="1:22" ht="12.75">
      <c r="A19" s="31">
        <v>13</v>
      </c>
      <c r="B19" s="19" t="s">
        <v>56</v>
      </c>
      <c r="C19" s="32" t="s">
        <v>127</v>
      </c>
      <c r="D19" s="19">
        <v>56</v>
      </c>
      <c r="E19" s="31">
        <v>0</v>
      </c>
      <c r="F19" s="33">
        <v>0</v>
      </c>
      <c r="G19" s="33">
        <v>0</v>
      </c>
      <c r="H19" s="31">
        <f t="shared" si="0"/>
        <v>56</v>
      </c>
      <c r="I19" s="31">
        <v>1</v>
      </c>
      <c r="J19" s="1"/>
      <c r="K19" s="1"/>
      <c r="L19" s="1"/>
      <c r="M19" s="1"/>
      <c r="N19" s="23"/>
      <c r="P19" s="1"/>
      <c r="R19" s="1"/>
      <c r="S19" s="1"/>
      <c r="V19" s="1"/>
    </row>
    <row r="20" spans="1:22" ht="12.75">
      <c r="A20" s="31">
        <v>14</v>
      </c>
      <c r="B20" s="19" t="s">
        <v>316</v>
      </c>
      <c r="C20" s="32" t="s">
        <v>317</v>
      </c>
      <c r="D20" s="19">
        <v>49</v>
      </c>
      <c r="E20" s="31">
        <v>0</v>
      </c>
      <c r="F20" s="33">
        <v>0</v>
      </c>
      <c r="G20" s="33">
        <v>0</v>
      </c>
      <c r="H20" s="31">
        <f t="shared" si="0"/>
        <v>49</v>
      </c>
      <c r="I20" s="31">
        <v>1</v>
      </c>
      <c r="J20" s="1"/>
      <c r="K20" s="1"/>
      <c r="L20" s="1"/>
      <c r="M20" s="1"/>
      <c r="N20" s="23"/>
      <c r="P20" s="1"/>
      <c r="R20" s="1"/>
      <c r="S20" s="1"/>
      <c r="T20" s="1"/>
      <c r="V20" s="1"/>
    </row>
    <row r="21" spans="1:22" ht="12.75">
      <c r="A21" s="31">
        <v>15</v>
      </c>
      <c r="B21" s="19" t="s">
        <v>207</v>
      </c>
      <c r="C21" s="32" t="s">
        <v>208</v>
      </c>
      <c r="D21" s="19">
        <v>40</v>
      </c>
      <c r="E21" s="31">
        <v>0</v>
      </c>
      <c r="F21" s="33">
        <v>0</v>
      </c>
      <c r="G21" s="33">
        <v>0</v>
      </c>
      <c r="H21" s="31">
        <f t="shared" si="0"/>
        <v>40</v>
      </c>
      <c r="I21" s="31">
        <v>1</v>
      </c>
      <c r="J21" s="1"/>
      <c r="K21" s="1"/>
      <c r="L21" s="1"/>
      <c r="M21" s="1"/>
      <c r="N21" s="23"/>
      <c r="P21" s="1"/>
      <c r="R21" s="1"/>
      <c r="S21" s="1"/>
      <c r="V21" s="1"/>
    </row>
    <row r="22" spans="1:22" ht="12.75">
      <c r="A22" s="31">
        <v>16</v>
      </c>
      <c r="B22" s="19" t="s">
        <v>136</v>
      </c>
      <c r="C22" s="32" t="s">
        <v>172</v>
      </c>
      <c r="D22" s="19">
        <v>35</v>
      </c>
      <c r="E22" s="31">
        <v>0</v>
      </c>
      <c r="F22" s="33">
        <v>0</v>
      </c>
      <c r="G22" s="33">
        <v>0</v>
      </c>
      <c r="H22" s="31">
        <f t="shared" si="0"/>
        <v>35</v>
      </c>
      <c r="I22" s="31">
        <v>1</v>
      </c>
      <c r="J22" s="1"/>
      <c r="K22" s="1"/>
      <c r="L22" s="1"/>
      <c r="M22" s="1"/>
      <c r="N22" s="23"/>
      <c r="P22" s="1"/>
      <c r="R22" s="1"/>
      <c r="S22" s="1"/>
      <c r="V22" s="1"/>
    </row>
    <row r="23" spans="1:22" ht="12.75">
      <c r="A23" s="31">
        <v>17</v>
      </c>
      <c r="B23" s="19" t="s">
        <v>206</v>
      </c>
      <c r="C23" s="32" t="s">
        <v>322</v>
      </c>
      <c r="D23" s="19">
        <v>35</v>
      </c>
      <c r="E23" s="31">
        <v>0</v>
      </c>
      <c r="F23" s="33">
        <v>0</v>
      </c>
      <c r="G23" s="33">
        <v>0</v>
      </c>
      <c r="H23" s="31">
        <f t="shared" si="0"/>
        <v>35</v>
      </c>
      <c r="I23" s="31">
        <v>1</v>
      </c>
      <c r="J23" s="1"/>
      <c r="K23" s="1"/>
      <c r="L23" s="1"/>
      <c r="M23" s="1"/>
      <c r="N23" s="23"/>
      <c r="P23" s="1"/>
      <c r="R23" s="1"/>
      <c r="S23" s="1"/>
      <c r="V23" s="1"/>
    </row>
    <row r="24" spans="1:22" ht="12.75">
      <c r="A24" s="31">
        <v>18</v>
      </c>
      <c r="B24" s="19" t="s">
        <v>133</v>
      </c>
      <c r="C24" s="32" t="s">
        <v>130</v>
      </c>
      <c r="D24" s="19">
        <v>32</v>
      </c>
      <c r="E24" s="31">
        <v>0</v>
      </c>
      <c r="F24" s="33">
        <v>0</v>
      </c>
      <c r="G24" s="33">
        <v>0</v>
      </c>
      <c r="H24" s="31">
        <f t="shared" si="0"/>
        <v>32</v>
      </c>
      <c r="I24" s="31">
        <v>1</v>
      </c>
      <c r="J24" s="1"/>
      <c r="K24" s="1"/>
      <c r="L24" s="1"/>
      <c r="M24" s="1"/>
      <c r="N24" s="23"/>
      <c r="P24" s="1"/>
      <c r="R24" s="1"/>
      <c r="S24" s="1"/>
      <c r="V24" s="1"/>
    </row>
    <row r="25" spans="1:22" ht="12.75">
      <c r="A25" s="31">
        <v>19</v>
      </c>
      <c r="B25" s="19" t="s">
        <v>318</v>
      </c>
      <c r="C25" s="32" t="s">
        <v>319</v>
      </c>
      <c r="D25" s="19">
        <v>23</v>
      </c>
      <c r="E25" s="31">
        <v>0</v>
      </c>
      <c r="F25" s="33">
        <v>0</v>
      </c>
      <c r="G25" s="33">
        <v>0</v>
      </c>
      <c r="H25" s="31">
        <f t="shared" si="0"/>
        <v>23</v>
      </c>
      <c r="I25" s="31">
        <v>1</v>
      </c>
      <c r="J25" s="1"/>
      <c r="K25" s="1"/>
      <c r="L25" s="1"/>
      <c r="M25" s="1"/>
      <c r="N25" s="23"/>
      <c r="P25" s="1"/>
      <c r="R25" s="1"/>
      <c r="S25" s="1"/>
      <c r="V25" s="1"/>
    </row>
    <row r="26" spans="1:22" ht="12.75">
      <c r="A26" s="31">
        <v>20</v>
      </c>
      <c r="B26" s="19" t="s">
        <v>320</v>
      </c>
      <c r="C26" s="32" t="s">
        <v>321</v>
      </c>
      <c r="D26" s="19">
        <v>16</v>
      </c>
      <c r="E26" s="31">
        <v>0</v>
      </c>
      <c r="F26" s="33">
        <v>0</v>
      </c>
      <c r="G26" s="33">
        <v>0</v>
      </c>
      <c r="H26" s="31">
        <f t="shared" si="0"/>
        <v>16</v>
      </c>
      <c r="I26" s="31">
        <v>1</v>
      </c>
      <c r="J26" s="1"/>
      <c r="K26" s="1"/>
      <c r="L26" s="1"/>
      <c r="M26" s="1"/>
      <c r="N26" s="23"/>
      <c r="P26" s="1"/>
      <c r="R26" s="1"/>
      <c r="S26" s="1"/>
      <c r="V26" s="1"/>
    </row>
    <row r="27" spans="1:22" ht="12.75">
      <c r="A27" s="31">
        <v>21</v>
      </c>
      <c r="B27" s="19" t="s">
        <v>124</v>
      </c>
      <c r="C27" s="32" t="s">
        <v>125</v>
      </c>
      <c r="D27" s="19">
        <v>10</v>
      </c>
      <c r="E27" s="31">
        <v>0</v>
      </c>
      <c r="F27" s="33">
        <v>0</v>
      </c>
      <c r="G27" s="33">
        <v>0</v>
      </c>
      <c r="H27" s="31">
        <f t="shared" si="0"/>
        <v>10</v>
      </c>
      <c r="I27" s="31">
        <v>1</v>
      </c>
      <c r="J27" s="1"/>
      <c r="K27" s="1"/>
      <c r="L27" s="1"/>
      <c r="M27" s="1"/>
      <c r="N27" s="23"/>
      <c r="P27" s="1"/>
      <c r="R27" s="1"/>
      <c r="S27" s="1"/>
      <c r="V27" s="1"/>
    </row>
    <row r="28" spans="1:22" ht="12.75">
      <c r="A28" s="31">
        <v>22</v>
      </c>
      <c r="B28" s="19" t="s">
        <v>8</v>
      </c>
      <c r="C28" s="32" t="s">
        <v>41</v>
      </c>
      <c r="D28" s="19">
        <v>7</v>
      </c>
      <c r="E28" s="31">
        <v>0</v>
      </c>
      <c r="F28" s="33">
        <v>0</v>
      </c>
      <c r="G28" s="33">
        <v>0</v>
      </c>
      <c r="H28" s="31">
        <f t="shared" si="0"/>
        <v>7</v>
      </c>
      <c r="I28" s="31">
        <v>1</v>
      </c>
      <c r="J28" s="1"/>
      <c r="K28" s="1"/>
      <c r="L28" s="1"/>
      <c r="M28" s="1"/>
      <c r="N28" s="23"/>
      <c r="P28" s="1"/>
      <c r="R28" s="1"/>
      <c r="S28" s="1"/>
      <c r="V28" s="1"/>
    </row>
    <row r="29" spans="1:22" ht="12.75">
      <c r="A29" s="31">
        <v>23</v>
      </c>
      <c r="B29" s="19" t="s">
        <v>5</v>
      </c>
      <c r="C29" s="32" t="s">
        <v>45</v>
      </c>
      <c r="D29" s="19">
        <v>4</v>
      </c>
      <c r="E29" s="31">
        <v>0</v>
      </c>
      <c r="F29" s="33">
        <v>0</v>
      </c>
      <c r="G29" s="33">
        <v>0</v>
      </c>
      <c r="H29" s="31">
        <f t="shared" si="0"/>
        <v>4</v>
      </c>
      <c r="I29" s="31">
        <v>1</v>
      </c>
      <c r="J29" s="1"/>
      <c r="K29" s="1"/>
      <c r="L29" s="1"/>
      <c r="M29" s="1"/>
      <c r="N29" s="23"/>
      <c r="P29" s="1"/>
      <c r="R29" s="1"/>
      <c r="S29" s="1"/>
      <c r="V29" s="1"/>
    </row>
    <row r="30" spans="1:22" ht="12.75">
      <c r="A30" s="31">
        <v>24</v>
      </c>
      <c r="B30" s="19" t="s">
        <v>128</v>
      </c>
      <c r="C30" s="32" t="s">
        <v>129</v>
      </c>
      <c r="D30" s="19">
        <v>1</v>
      </c>
      <c r="E30" s="31">
        <v>0</v>
      </c>
      <c r="F30" s="33">
        <v>0</v>
      </c>
      <c r="G30" s="33">
        <v>0</v>
      </c>
      <c r="H30" s="31">
        <f t="shared" si="0"/>
        <v>1</v>
      </c>
      <c r="I30" s="31">
        <v>1</v>
      </c>
      <c r="J30" s="1"/>
      <c r="K30" s="1"/>
      <c r="L30" s="1"/>
      <c r="M30" s="1"/>
      <c r="N30" s="23"/>
      <c r="P30" s="1"/>
      <c r="R30" s="1"/>
      <c r="S30" s="1"/>
      <c r="V30" s="1"/>
    </row>
    <row r="31" spans="1:22" ht="12.75">
      <c r="A31" s="31">
        <v>25</v>
      </c>
      <c r="B31" s="19" t="s">
        <v>131</v>
      </c>
      <c r="C31" s="32" t="s">
        <v>132</v>
      </c>
      <c r="D31" s="19">
        <v>1</v>
      </c>
      <c r="E31" s="31">
        <v>0</v>
      </c>
      <c r="F31" s="33">
        <v>0</v>
      </c>
      <c r="G31" s="33">
        <v>0</v>
      </c>
      <c r="H31" s="31">
        <f t="shared" si="0"/>
        <v>1</v>
      </c>
      <c r="I31" s="31">
        <v>1</v>
      </c>
      <c r="J31" s="1"/>
      <c r="K31" s="1"/>
      <c r="L31" s="1"/>
      <c r="M31" s="1"/>
      <c r="N31" s="23"/>
      <c r="P31" s="1"/>
      <c r="R31" s="1"/>
      <c r="S31" s="1"/>
      <c r="V31" s="1"/>
    </row>
    <row r="32" s="1" customFormat="1" ht="12.75">
      <c r="C32" s="3"/>
    </row>
    <row r="33" spans="1:13" s="1" customFormat="1" ht="17.25">
      <c r="A33" s="108" t="s">
        <v>46</v>
      </c>
      <c r="B33" s="109"/>
      <c r="C33" s="109"/>
      <c r="D33" s="109"/>
      <c r="E33" s="109"/>
      <c r="F33" s="109"/>
      <c r="G33" s="109"/>
      <c r="H33" s="109"/>
      <c r="I33" s="110"/>
      <c r="M33" s="35"/>
    </row>
    <row r="34" spans="1:22" ht="12.75">
      <c r="A34" s="19" t="s">
        <v>326</v>
      </c>
      <c r="B34" s="31" t="s">
        <v>339</v>
      </c>
      <c r="C34" s="30" t="s">
        <v>340</v>
      </c>
      <c r="D34" s="19" t="s">
        <v>332</v>
      </c>
      <c r="E34" s="19" t="s">
        <v>334</v>
      </c>
      <c r="F34" s="19" t="s">
        <v>330</v>
      </c>
      <c r="G34" s="19" t="s">
        <v>337</v>
      </c>
      <c r="H34" s="19" t="s">
        <v>331</v>
      </c>
      <c r="I34" s="19" t="s">
        <v>338</v>
      </c>
      <c r="J34" s="1"/>
      <c r="K34" s="1"/>
      <c r="L34" s="1"/>
      <c r="M34" s="1"/>
      <c r="N34" s="1"/>
      <c r="O34" s="21"/>
      <c r="P34" s="22"/>
      <c r="R34" s="1"/>
      <c r="S34" s="1"/>
      <c r="V34" s="22"/>
    </row>
    <row r="35" spans="1:22" ht="12.75">
      <c r="A35" s="31">
        <v>1</v>
      </c>
      <c r="B35" s="19" t="s">
        <v>133</v>
      </c>
      <c r="C35" s="32" t="s">
        <v>130</v>
      </c>
      <c r="D35" s="19">
        <v>92</v>
      </c>
      <c r="E35" s="19">
        <v>0</v>
      </c>
      <c r="F35" s="19">
        <v>0</v>
      </c>
      <c r="G35" s="19">
        <v>0</v>
      </c>
      <c r="H35" s="34">
        <f aca="true" t="shared" si="1" ref="H35:H52">SUM(D35:G35)</f>
        <v>92</v>
      </c>
      <c r="I35" s="34">
        <v>1</v>
      </c>
      <c r="J35" s="1"/>
      <c r="K35" s="1"/>
      <c r="L35" s="1"/>
      <c r="M35" s="1"/>
      <c r="N35" s="1"/>
      <c r="O35" s="21"/>
      <c r="P35" s="22"/>
      <c r="R35" s="1"/>
      <c r="S35" s="1"/>
      <c r="V35" s="22"/>
    </row>
    <row r="36" spans="1:22" ht="12.75">
      <c r="A36" s="31">
        <v>2</v>
      </c>
      <c r="B36" s="19" t="s">
        <v>7</v>
      </c>
      <c r="C36" s="32" t="s">
        <v>44</v>
      </c>
      <c r="D36" s="19">
        <v>84</v>
      </c>
      <c r="E36" s="19">
        <v>0</v>
      </c>
      <c r="F36" s="19">
        <v>0</v>
      </c>
      <c r="G36" s="19">
        <v>0</v>
      </c>
      <c r="H36" s="34">
        <f t="shared" si="1"/>
        <v>84</v>
      </c>
      <c r="I36" s="34">
        <v>1</v>
      </c>
      <c r="J36" s="1"/>
      <c r="K36" s="1"/>
      <c r="L36" s="1"/>
      <c r="M36" s="1"/>
      <c r="N36" s="1"/>
      <c r="O36" s="21"/>
      <c r="P36" s="22"/>
      <c r="R36" s="1"/>
      <c r="S36" s="1"/>
      <c r="V36" s="22"/>
    </row>
    <row r="37" spans="1:22" ht="12.75">
      <c r="A37" s="31">
        <v>3</v>
      </c>
      <c r="B37" s="19" t="s">
        <v>12</v>
      </c>
      <c r="C37" s="32" t="s">
        <v>42</v>
      </c>
      <c r="D37" s="19">
        <v>82</v>
      </c>
      <c r="E37" s="19">
        <v>0</v>
      </c>
      <c r="F37" s="19">
        <v>0</v>
      </c>
      <c r="G37" s="19">
        <v>0</v>
      </c>
      <c r="H37" s="34">
        <f t="shared" si="1"/>
        <v>82</v>
      </c>
      <c r="I37" s="34">
        <v>1</v>
      </c>
      <c r="J37" s="1"/>
      <c r="K37" s="1"/>
      <c r="L37" s="1"/>
      <c r="M37" s="1"/>
      <c r="N37" s="1"/>
      <c r="O37" s="21"/>
      <c r="P37" s="22"/>
      <c r="R37" s="1"/>
      <c r="S37" s="1"/>
      <c r="V37" s="22"/>
    </row>
    <row r="38" spans="1:22" ht="12.75">
      <c r="A38" s="31">
        <v>4</v>
      </c>
      <c r="B38" s="19" t="s">
        <v>8</v>
      </c>
      <c r="C38" s="32" t="s">
        <v>41</v>
      </c>
      <c r="D38" s="19">
        <v>72</v>
      </c>
      <c r="E38" s="19">
        <v>0</v>
      </c>
      <c r="F38" s="19">
        <v>0</v>
      </c>
      <c r="G38" s="19">
        <v>0</v>
      </c>
      <c r="H38" s="34">
        <f t="shared" si="1"/>
        <v>72</v>
      </c>
      <c r="I38" s="34">
        <v>1</v>
      </c>
      <c r="J38" s="1"/>
      <c r="K38" s="1"/>
      <c r="L38" s="1"/>
      <c r="M38" s="1"/>
      <c r="N38" s="1"/>
      <c r="O38" s="21"/>
      <c r="P38" s="22"/>
      <c r="R38" s="1"/>
      <c r="S38" s="1"/>
      <c r="V38" s="22"/>
    </row>
    <row r="39" spans="1:19" ht="12.75">
      <c r="A39" s="31">
        <v>5</v>
      </c>
      <c r="B39" s="19" t="s">
        <v>11</v>
      </c>
      <c r="C39" s="32" t="s">
        <v>43</v>
      </c>
      <c r="D39" s="19">
        <v>71</v>
      </c>
      <c r="E39" s="19">
        <v>0</v>
      </c>
      <c r="F39" s="19">
        <v>0</v>
      </c>
      <c r="G39" s="19">
        <v>0</v>
      </c>
      <c r="H39" s="34">
        <f t="shared" si="1"/>
        <v>71</v>
      </c>
      <c r="I39" s="34">
        <v>1</v>
      </c>
      <c r="J39" s="1"/>
      <c r="K39" s="1"/>
      <c r="L39" s="1"/>
      <c r="M39" s="1"/>
      <c r="N39" s="1"/>
      <c r="O39" s="23"/>
      <c r="R39" s="1"/>
      <c r="S39" s="1"/>
    </row>
    <row r="40" spans="1:19" ht="12.75">
      <c r="A40" s="31">
        <v>6</v>
      </c>
      <c r="B40" s="31" t="s">
        <v>6</v>
      </c>
      <c r="C40" s="32" t="s">
        <v>38</v>
      </c>
      <c r="D40" s="19">
        <v>67</v>
      </c>
      <c r="E40" s="19">
        <v>0</v>
      </c>
      <c r="F40" s="19">
        <v>0</v>
      </c>
      <c r="G40" s="19">
        <v>0</v>
      </c>
      <c r="H40" s="34">
        <f t="shared" si="1"/>
        <v>67</v>
      </c>
      <c r="I40" s="34">
        <v>1</v>
      </c>
      <c r="J40" s="1"/>
      <c r="K40" s="1"/>
      <c r="L40" s="1"/>
      <c r="M40" s="1"/>
      <c r="N40" s="1"/>
      <c r="O40" s="23"/>
      <c r="R40" s="1"/>
      <c r="S40" s="1"/>
    </row>
    <row r="41" spans="1:19" ht="12.75">
      <c r="A41" s="31">
        <v>7</v>
      </c>
      <c r="B41" s="19" t="s">
        <v>316</v>
      </c>
      <c r="C41" s="32" t="s">
        <v>317</v>
      </c>
      <c r="D41" s="19">
        <v>64</v>
      </c>
      <c r="E41" s="19">
        <v>0</v>
      </c>
      <c r="F41" s="19">
        <v>0</v>
      </c>
      <c r="G41" s="19">
        <v>0</v>
      </c>
      <c r="H41" s="34">
        <f t="shared" si="1"/>
        <v>64</v>
      </c>
      <c r="I41" s="34">
        <v>1</v>
      </c>
      <c r="J41" s="1"/>
      <c r="K41" s="1"/>
      <c r="L41" s="1"/>
      <c r="M41" s="1"/>
      <c r="N41" s="1"/>
      <c r="O41" s="23"/>
      <c r="R41" s="1"/>
      <c r="S41" s="1"/>
    </row>
    <row r="42" spans="1:19" ht="12.75">
      <c r="A42" s="31">
        <v>8</v>
      </c>
      <c r="B42" s="19" t="s">
        <v>166</v>
      </c>
      <c r="C42" s="32" t="s">
        <v>169</v>
      </c>
      <c r="D42" s="19">
        <v>37</v>
      </c>
      <c r="E42" s="19">
        <v>0</v>
      </c>
      <c r="F42" s="19">
        <v>0</v>
      </c>
      <c r="G42" s="19">
        <v>0</v>
      </c>
      <c r="H42" s="34">
        <f t="shared" si="1"/>
        <v>37</v>
      </c>
      <c r="I42" s="34">
        <v>1</v>
      </c>
      <c r="J42" s="1"/>
      <c r="K42" s="1"/>
      <c r="L42" s="1"/>
      <c r="M42" s="1"/>
      <c r="N42" s="1"/>
      <c r="O42" s="23"/>
      <c r="R42" s="1"/>
      <c r="S42" s="1"/>
    </row>
    <row r="43" spans="1:19" ht="12.75">
      <c r="A43" s="31">
        <v>9</v>
      </c>
      <c r="B43" s="31" t="s">
        <v>35</v>
      </c>
      <c r="C43" s="30" t="s">
        <v>37</v>
      </c>
      <c r="D43" s="19">
        <v>36</v>
      </c>
      <c r="E43" s="19">
        <v>0</v>
      </c>
      <c r="F43" s="19">
        <v>0</v>
      </c>
      <c r="G43" s="19">
        <v>0</v>
      </c>
      <c r="H43" s="34">
        <f t="shared" si="1"/>
        <v>36</v>
      </c>
      <c r="I43" s="34">
        <v>1</v>
      </c>
      <c r="J43" s="1"/>
      <c r="K43" s="1"/>
      <c r="L43" s="1"/>
      <c r="M43" s="1"/>
      <c r="N43" s="1"/>
      <c r="O43" s="23"/>
      <c r="R43" s="1"/>
      <c r="S43" s="1"/>
    </row>
    <row r="44" spans="1:19" ht="12.75">
      <c r="A44" s="31">
        <v>10</v>
      </c>
      <c r="B44" s="19" t="s">
        <v>5</v>
      </c>
      <c r="C44" s="32" t="s">
        <v>45</v>
      </c>
      <c r="D44" s="19">
        <v>32</v>
      </c>
      <c r="E44" s="19">
        <v>0</v>
      </c>
      <c r="F44" s="19">
        <v>0</v>
      </c>
      <c r="G44" s="19">
        <v>0</v>
      </c>
      <c r="H44" s="34">
        <f t="shared" si="1"/>
        <v>32</v>
      </c>
      <c r="I44" s="34">
        <v>1</v>
      </c>
      <c r="J44" s="1"/>
      <c r="K44" s="1"/>
      <c r="L44" s="1"/>
      <c r="M44" s="1"/>
      <c r="N44" s="1"/>
      <c r="O44" s="23"/>
      <c r="R44" s="1"/>
      <c r="S44" s="1"/>
    </row>
    <row r="45" spans="1:22" ht="12.75">
      <c r="A45" s="31">
        <v>11</v>
      </c>
      <c r="B45" s="19" t="s">
        <v>52</v>
      </c>
      <c r="C45" s="32" t="s">
        <v>53</v>
      </c>
      <c r="D45" s="19">
        <v>30</v>
      </c>
      <c r="E45" s="19">
        <v>0</v>
      </c>
      <c r="F45" s="19">
        <v>0</v>
      </c>
      <c r="G45" s="19">
        <v>0</v>
      </c>
      <c r="H45" s="34">
        <f t="shared" si="1"/>
        <v>30</v>
      </c>
      <c r="I45" s="34">
        <v>1</v>
      </c>
      <c r="J45" s="1"/>
      <c r="K45" s="1"/>
      <c r="L45" s="1"/>
      <c r="M45" s="1"/>
      <c r="N45" s="1"/>
      <c r="O45" s="1"/>
      <c r="P45" s="1"/>
      <c r="R45" s="1"/>
      <c r="S45" s="1"/>
      <c r="V45" s="1"/>
    </row>
    <row r="46" spans="1:22" ht="12.75">
      <c r="A46" s="31">
        <v>12</v>
      </c>
      <c r="B46" s="19" t="s">
        <v>9</v>
      </c>
      <c r="C46" s="32" t="s">
        <v>40</v>
      </c>
      <c r="D46" s="19">
        <v>29</v>
      </c>
      <c r="E46" s="19">
        <v>0</v>
      </c>
      <c r="F46" s="19">
        <v>0</v>
      </c>
      <c r="G46" s="19">
        <v>0</v>
      </c>
      <c r="H46" s="34">
        <f t="shared" si="1"/>
        <v>29</v>
      </c>
      <c r="I46" s="34">
        <v>1</v>
      </c>
      <c r="J46" s="1"/>
      <c r="K46" s="1"/>
      <c r="L46" s="1"/>
      <c r="M46" s="1"/>
      <c r="N46" s="1"/>
      <c r="O46" s="1"/>
      <c r="P46" s="1"/>
      <c r="R46" s="1"/>
      <c r="S46" s="1"/>
      <c r="V46" s="1"/>
    </row>
    <row r="47" spans="1:22" ht="12.75">
      <c r="A47" s="31">
        <v>13</v>
      </c>
      <c r="B47" s="19" t="s">
        <v>198</v>
      </c>
      <c r="C47" s="32" t="s">
        <v>199</v>
      </c>
      <c r="D47" s="19">
        <v>27</v>
      </c>
      <c r="E47" s="19">
        <v>0</v>
      </c>
      <c r="F47" s="19">
        <v>0</v>
      </c>
      <c r="G47" s="19">
        <v>0</v>
      </c>
      <c r="H47" s="34">
        <f t="shared" si="1"/>
        <v>27</v>
      </c>
      <c r="I47" s="34">
        <v>1</v>
      </c>
      <c r="J47" s="1"/>
      <c r="K47" s="1"/>
      <c r="L47" s="1"/>
      <c r="M47" s="1"/>
      <c r="N47" s="1"/>
      <c r="O47" s="1"/>
      <c r="P47" s="1"/>
      <c r="R47" s="1"/>
      <c r="S47" s="1"/>
      <c r="V47" s="1"/>
    </row>
    <row r="48" spans="1:22" ht="12.75">
      <c r="A48" s="31">
        <v>14</v>
      </c>
      <c r="B48" s="19" t="s">
        <v>131</v>
      </c>
      <c r="C48" s="32" t="s">
        <v>132</v>
      </c>
      <c r="D48" s="19">
        <v>24</v>
      </c>
      <c r="E48" s="19">
        <v>0</v>
      </c>
      <c r="F48" s="19">
        <v>0</v>
      </c>
      <c r="G48" s="19">
        <v>0</v>
      </c>
      <c r="H48" s="34">
        <f t="shared" si="1"/>
        <v>24</v>
      </c>
      <c r="I48" s="34">
        <v>1</v>
      </c>
      <c r="J48" s="1"/>
      <c r="K48" s="1"/>
      <c r="L48" s="1"/>
      <c r="M48" s="1"/>
      <c r="N48" s="1"/>
      <c r="O48" s="1"/>
      <c r="P48" s="1"/>
      <c r="R48" s="1"/>
      <c r="S48" s="1"/>
      <c r="V48" s="1"/>
    </row>
    <row r="49" spans="1:22" ht="12.75">
      <c r="A49" s="31">
        <v>15</v>
      </c>
      <c r="B49" s="19" t="s">
        <v>54</v>
      </c>
      <c r="C49" s="32" t="s">
        <v>55</v>
      </c>
      <c r="D49" s="19">
        <v>16</v>
      </c>
      <c r="E49" s="19">
        <v>0</v>
      </c>
      <c r="F49" s="19">
        <v>0</v>
      </c>
      <c r="G49" s="19">
        <v>0</v>
      </c>
      <c r="H49" s="34">
        <f t="shared" si="1"/>
        <v>16</v>
      </c>
      <c r="I49" s="34">
        <v>1</v>
      </c>
      <c r="J49" s="1"/>
      <c r="K49" s="1"/>
      <c r="L49" s="1"/>
      <c r="M49" s="1"/>
      <c r="N49" s="1"/>
      <c r="O49" s="1"/>
      <c r="P49" s="1"/>
      <c r="R49" s="1"/>
      <c r="S49" s="1"/>
      <c r="V49" s="1"/>
    </row>
    <row r="50" spans="1:22" ht="12.75">
      <c r="A50" s="31">
        <v>16</v>
      </c>
      <c r="B50" s="19" t="s">
        <v>57</v>
      </c>
      <c r="C50" s="32" t="s">
        <v>126</v>
      </c>
      <c r="D50" s="19">
        <v>15</v>
      </c>
      <c r="E50" s="19">
        <v>0</v>
      </c>
      <c r="F50" s="19">
        <v>0</v>
      </c>
      <c r="G50" s="19">
        <v>0</v>
      </c>
      <c r="H50" s="34">
        <f t="shared" si="1"/>
        <v>15</v>
      </c>
      <c r="I50" s="34">
        <v>1</v>
      </c>
      <c r="J50" s="1"/>
      <c r="K50" s="1"/>
      <c r="L50" s="1"/>
      <c r="M50" s="1"/>
      <c r="N50" s="1"/>
      <c r="O50" s="1"/>
      <c r="P50" s="1"/>
      <c r="R50" s="1"/>
      <c r="S50" s="1"/>
      <c r="V50" s="1"/>
    </row>
    <row r="51" spans="1:22" ht="12.75">
      <c r="A51" s="31">
        <v>17</v>
      </c>
      <c r="B51" s="19" t="s">
        <v>206</v>
      </c>
      <c r="C51" s="32" t="s">
        <v>322</v>
      </c>
      <c r="D51" s="19">
        <v>9</v>
      </c>
      <c r="E51" s="19">
        <v>0</v>
      </c>
      <c r="F51" s="19">
        <v>0</v>
      </c>
      <c r="G51" s="19">
        <v>0</v>
      </c>
      <c r="H51" s="34">
        <f t="shared" si="1"/>
        <v>9</v>
      </c>
      <c r="I51" s="34">
        <v>1</v>
      </c>
      <c r="J51" s="1"/>
      <c r="K51" s="1"/>
      <c r="L51" s="1"/>
      <c r="M51" s="1"/>
      <c r="N51" s="1"/>
      <c r="O51" s="1"/>
      <c r="P51" s="1"/>
      <c r="R51" s="1"/>
      <c r="S51" s="1"/>
      <c r="V51" s="1"/>
    </row>
    <row r="52" spans="1:22" ht="12.75">
      <c r="A52" s="31">
        <v>18</v>
      </c>
      <c r="B52" s="19" t="s">
        <v>323</v>
      </c>
      <c r="C52" s="32" t="s">
        <v>324</v>
      </c>
      <c r="D52" s="19">
        <v>8</v>
      </c>
      <c r="E52" s="19">
        <v>0</v>
      </c>
      <c r="F52" s="19">
        <v>0</v>
      </c>
      <c r="G52" s="19">
        <v>0</v>
      </c>
      <c r="H52" s="34">
        <f t="shared" si="1"/>
        <v>8</v>
      </c>
      <c r="I52" s="34">
        <v>1</v>
      </c>
      <c r="J52" s="1"/>
      <c r="K52" s="1"/>
      <c r="L52" s="1"/>
      <c r="M52" s="1"/>
      <c r="N52" s="1"/>
      <c r="O52" s="1"/>
      <c r="P52" s="1"/>
      <c r="R52" s="1"/>
      <c r="S52" s="1"/>
      <c r="V52" s="1"/>
    </row>
    <row r="53" s="1" customFormat="1" ht="12.75">
      <c r="C53" s="3"/>
    </row>
    <row r="54" spans="1:9" s="1" customFormat="1" ht="17.25">
      <c r="A54" s="108" t="s">
        <v>47</v>
      </c>
      <c r="B54" s="109"/>
      <c r="C54" s="109"/>
      <c r="D54" s="109"/>
      <c r="E54" s="109"/>
      <c r="F54" s="109"/>
      <c r="G54" s="109"/>
      <c r="H54" s="109"/>
      <c r="I54" s="110"/>
    </row>
    <row r="55" spans="1:22" ht="12.75">
      <c r="A55" s="19" t="s">
        <v>326</v>
      </c>
      <c r="B55" s="31" t="s">
        <v>339</v>
      </c>
      <c r="C55" s="30" t="s">
        <v>340</v>
      </c>
      <c r="D55" s="19" t="s">
        <v>332</v>
      </c>
      <c r="E55" s="19" t="s">
        <v>334</v>
      </c>
      <c r="F55" s="19" t="s">
        <v>330</v>
      </c>
      <c r="G55" s="19" t="s">
        <v>337</v>
      </c>
      <c r="H55" s="19" t="s">
        <v>331</v>
      </c>
      <c r="I55" s="19" t="s">
        <v>338</v>
      </c>
      <c r="J55" s="1"/>
      <c r="M55" s="1"/>
      <c r="N55" s="1"/>
      <c r="O55" s="1"/>
      <c r="P55" s="1"/>
      <c r="R55" s="1"/>
      <c r="S55" s="1"/>
      <c r="V55" s="1"/>
    </row>
    <row r="56" spans="1:22" ht="12.75">
      <c r="A56" s="31">
        <v>1</v>
      </c>
      <c r="B56" s="19" t="s">
        <v>12</v>
      </c>
      <c r="C56" s="32" t="s">
        <v>42</v>
      </c>
      <c r="D56" s="19">
        <v>42</v>
      </c>
      <c r="E56" s="19">
        <v>0</v>
      </c>
      <c r="F56" s="19">
        <v>0</v>
      </c>
      <c r="G56" s="19">
        <v>0</v>
      </c>
      <c r="H56" s="19">
        <f aca="true" t="shared" si="2" ref="H56:H83">SUM(D56:G56)</f>
        <v>42</v>
      </c>
      <c r="I56" s="34">
        <v>1</v>
      </c>
      <c r="J56" s="1"/>
      <c r="M56" s="1"/>
      <c r="N56" s="1"/>
      <c r="O56" s="1"/>
      <c r="P56" s="1"/>
      <c r="R56" s="1"/>
      <c r="S56" s="1"/>
      <c r="V56" s="1"/>
    </row>
    <row r="57" spans="1:22" ht="12.75">
      <c r="A57" s="31">
        <v>2</v>
      </c>
      <c r="B57" s="19" t="s">
        <v>11</v>
      </c>
      <c r="C57" s="32" t="s">
        <v>43</v>
      </c>
      <c r="D57" s="19">
        <v>27</v>
      </c>
      <c r="E57" s="19">
        <v>0</v>
      </c>
      <c r="F57" s="19">
        <v>0</v>
      </c>
      <c r="G57" s="19">
        <v>0</v>
      </c>
      <c r="H57" s="19">
        <f t="shared" si="2"/>
        <v>27</v>
      </c>
      <c r="I57" s="34">
        <v>1</v>
      </c>
      <c r="J57" s="1"/>
      <c r="M57" s="1"/>
      <c r="N57" s="1"/>
      <c r="O57" s="1"/>
      <c r="P57" s="1"/>
      <c r="R57" s="1"/>
      <c r="S57" s="1"/>
      <c r="V57" s="1"/>
    </row>
    <row r="58" spans="1:22" ht="12.75">
      <c r="A58" s="31">
        <v>3</v>
      </c>
      <c r="B58" s="19" t="s">
        <v>7</v>
      </c>
      <c r="C58" s="32" t="s">
        <v>44</v>
      </c>
      <c r="D58" s="19">
        <v>25</v>
      </c>
      <c r="E58" s="19">
        <v>0</v>
      </c>
      <c r="F58" s="19">
        <v>0</v>
      </c>
      <c r="G58" s="19">
        <v>0</v>
      </c>
      <c r="H58" s="19">
        <f t="shared" si="2"/>
        <v>25</v>
      </c>
      <c r="I58" s="34">
        <v>1</v>
      </c>
      <c r="J58" s="1"/>
      <c r="K58" s="1"/>
      <c r="L58" s="1"/>
      <c r="M58" s="1"/>
      <c r="N58" s="1"/>
      <c r="O58" s="1"/>
      <c r="P58" s="1"/>
      <c r="R58" s="1"/>
      <c r="S58" s="1"/>
      <c r="V58" s="1"/>
    </row>
    <row r="59" spans="1:22" ht="12.75">
      <c r="A59" s="31">
        <v>4</v>
      </c>
      <c r="B59" s="19" t="s">
        <v>54</v>
      </c>
      <c r="C59" s="32" t="s">
        <v>55</v>
      </c>
      <c r="D59" s="19">
        <v>17</v>
      </c>
      <c r="E59" s="19">
        <v>0</v>
      </c>
      <c r="F59" s="19">
        <v>0</v>
      </c>
      <c r="G59" s="19">
        <v>0</v>
      </c>
      <c r="H59" s="19">
        <f t="shared" si="2"/>
        <v>17</v>
      </c>
      <c r="I59" s="34">
        <v>1</v>
      </c>
      <c r="J59" s="1"/>
      <c r="K59" s="1"/>
      <c r="L59" s="1"/>
      <c r="M59" s="1"/>
      <c r="N59" s="1"/>
      <c r="O59" s="1"/>
      <c r="P59" s="1"/>
      <c r="R59" s="1"/>
      <c r="S59" s="1"/>
      <c r="V59" s="1"/>
    </row>
    <row r="60" spans="1:22" ht="12.75">
      <c r="A60" s="31">
        <v>5</v>
      </c>
      <c r="B60" s="31" t="s">
        <v>35</v>
      </c>
      <c r="C60" s="30" t="s">
        <v>37</v>
      </c>
      <c r="D60" s="19">
        <v>14</v>
      </c>
      <c r="E60" s="19">
        <v>0</v>
      </c>
      <c r="F60" s="19">
        <v>0</v>
      </c>
      <c r="G60" s="19">
        <v>0</v>
      </c>
      <c r="H60" s="19">
        <f t="shared" si="2"/>
        <v>14</v>
      </c>
      <c r="I60" s="34">
        <v>1</v>
      </c>
      <c r="J60" s="1"/>
      <c r="K60" s="1"/>
      <c r="L60" s="1"/>
      <c r="M60" s="1"/>
      <c r="N60" s="1"/>
      <c r="O60" s="1"/>
      <c r="P60" s="1"/>
      <c r="R60" s="1"/>
      <c r="S60" s="1"/>
      <c r="V60" s="1"/>
    </row>
    <row r="61" spans="1:22" ht="12.75">
      <c r="A61" s="31">
        <v>6</v>
      </c>
      <c r="B61" s="19" t="s">
        <v>10</v>
      </c>
      <c r="C61" s="32" t="s">
        <v>39</v>
      </c>
      <c r="D61" s="19">
        <v>8</v>
      </c>
      <c r="E61" s="19">
        <v>0</v>
      </c>
      <c r="F61" s="19">
        <v>0</v>
      </c>
      <c r="G61" s="19">
        <v>0</v>
      </c>
      <c r="H61" s="19">
        <f t="shared" si="2"/>
        <v>8</v>
      </c>
      <c r="I61" s="34">
        <v>1</v>
      </c>
      <c r="J61" s="1"/>
      <c r="L61" s="1"/>
      <c r="M61" s="1"/>
      <c r="N61" s="1"/>
      <c r="O61" s="1"/>
      <c r="P61" s="1"/>
      <c r="R61" s="1"/>
      <c r="S61" s="1"/>
      <c r="V61" s="1"/>
    </row>
    <row r="62" spans="1:22" ht="12.75">
      <c r="A62" s="31">
        <v>7</v>
      </c>
      <c r="B62" s="31" t="s">
        <v>6</v>
      </c>
      <c r="C62" s="32" t="s">
        <v>38</v>
      </c>
      <c r="D62" s="19">
        <v>7</v>
      </c>
      <c r="E62" s="19">
        <v>0</v>
      </c>
      <c r="F62" s="19">
        <v>0</v>
      </c>
      <c r="G62" s="19">
        <v>0</v>
      </c>
      <c r="H62" s="19">
        <f t="shared" si="2"/>
        <v>7</v>
      </c>
      <c r="I62" s="34">
        <v>1</v>
      </c>
      <c r="J62" s="1"/>
      <c r="K62" s="1"/>
      <c r="L62" s="1"/>
      <c r="M62" s="1"/>
      <c r="N62" s="1"/>
      <c r="O62" s="1"/>
      <c r="P62" s="1"/>
      <c r="R62" s="1"/>
      <c r="S62" s="1"/>
      <c r="V62" s="1"/>
    </row>
    <row r="63" spans="1:22" ht="12.75">
      <c r="A63" s="31">
        <v>8</v>
      </c>
      <c r="B63" s="19" t="s">
        <v>52</v>
      </c>
      <c r="C63" s="32" t="s">
        <v>53</v>
      </c>
      <c r="D63" s="19">
        <v>7</v>
      </c>
      <c r="E63" s="19">
        <v>0</v>
      </c>
      <c r="F63" s="19">
        <v>0</v>
      </c>
      <c r="G63" s="19">
        <v>0</v>
      </c>
      <c r="H63" s="19">
        <f t="shared" si="2"/>
        <v>7</v>
      </c>
      <c r="I63" s="34">
        <v>1</v>
      </c>
      <c r="J63" s="1"/>
      <c r="K63" s="1"/>
      <c r="L63" s="1"/>
      <c r="M63" s="1"/>
      <c r="N63" s="1"/>
      <c r="O63" s="1"/>
      <c r="P63" s="1"/>
      <c r="R63" s="1"/>
      <c r="S63" s="1"/>
      <c r="V63" s="1"/>
    </row>
    <row r="64" spans="1:22" ht="12.75">
      <c r="A64" s="31">
        <v>9</v>
      </c>
      <c r="B64" s="19" t="s">
        <v>56</v>
      </c>
      <c r="C64" s="32" t="s">
        <v>127</v>
      </c>
      <c r="D64" s="19">
        <v>7</v>
      </c>
      <c r="E64" s="19">
        <v>0</v>
      </c>
      <c r="F64" s="19">
        <v>0</v>
      </c>
      <c r="G64" s="19">
        <v>0</v>
      </c>
      <c r="H64" s="19">
        <f t="shared" si="2"/>
        <v>7</v>
      </c>
      <c r="I64" s="34">
        <v>1</v>
      </c>
      <c r="J64" s="1"/>
      <c r="K64" s="1"/>
      <c r="L64" s="1"/>
      <c r="M64" s="1"/>
      <c r="N64" s="1"/>
      <c r="O64" s="1"/>
      <c r="P64" s="1"/>
      <c r="R64" s="1"/>
      <c r="S64" s="1"/>
      <c r="V64" s="1"/>
    </row>
    <row r="65" spans="1:22" ht="12.75">
      <c r="A65" s="31">
        <v>10</v>
      </c>
      <c r="B65" s="19" t="s">
        <v>5</v>
      </c>
      <c r="C65" s="32" t="s">
        <v>45</v>
      </c>
      <c r="D65" s="19">
        <v>7</v>
      </c>
      <c r="E65" s="19">
        <v>0</v>
      </c>
      <c r="F65" s="19">
        <v>0</v>
      </c>
      <c r="G65" s="19">
        <v>0</v>
      </c>
      <c r="H65" s="19">
        <f t="shared" si="2"/>
        <v>7</v>
      </c>
      <c r="I65" s="34">
        <v>1</v>
      </c>
      <c r="J65" s="1"/>
      <c r="K65" s="1"/>
      <c r="L65" s="1"/>
      <c r="M65" s="1"/>
      <c r="N65" s="1"/>
      <c r="O65" s="1"/>
      <c r="P65" s="1"/>
      <c r="R65" s="1"/>
      <c r="S65" s="1"/>
      <c r="V65" s="1"/>
    </row>
    <row r="66" spans="1:22" ht="12.75">
      <c r="A66" s="31">
        <v>11</v>
      </c>
      <c r="B66" s="19" t="s">
        <v>9</v>
      </c>
      <c r="C66" s="32" t="s">
        <v>40</v>
      </c>
      <c r="D66" s="19">
        <v>6</v>
      </c>
      <c r="E66" s="19">
        <v>0</v>
      </c>
      <c r="F66" s="19">
        <v>0</v>
      </c>
      <c r="G66" s="19">
        <v>0</v>
      </c>
      <c r="H66" s="19">
        <f t="shared" si="2"/>
        <v>6</v>
      </c>
      <c r="I66" s="34">
        <v>1</v>
      </c>
      <c r="J66" s="1"/>
      <c r="K66" s="1"/>
      <c r="L66" s="1"/>
      <c r="M66" s="1"/>
      <c r="N66" s="1"/>
      <c r="O66" s="1"/>
      <c r="P66" s="1"/>
      <c r="R66" s="1"/>
      <c r="S66" s="1"/>
      <c r="V66" s="1"/>
    </row>
    <row r="67" spans="1:22" ht="12.75">
      <c r="A67" s="31">
        <v>12</v>
      </c>
      <c r="B67" s="19" t="s">
        <v>133</v>
      </c>
      <c r="C67" s="32" t="s">
        <v>130</v>
      </c>
      <c r="D67" s="19">
        <v>6</v>
      </c>
      <c r="E67" s="19">
        <v>0</v>
      </c>
      <c r="F67" s="19">
        <v>0</v>
      </c>
      <c r="G67" s="19">
        <v>0</v>
      </c>
      <c r="H67" s="19">
        <f t="shared" si="2"/>
        <v>6</v>
      </c>
      <c r="I67" s="34">
        <v>1</v>
      </c>
      <c r="J67" s="1"/>
      <c r="K67" s="1"/>
      <c r="L67" s="1"/>
      <c r="M67" s="1"/>
      <c r="N67" s="1"/>
      <c r="O67" s="1"/>
      <c r="P67" s="1"/>
      <c r="R67" s="1"/>
      <c r="S67" s="1"/>
      <c r="V67" s="1"/>
    </row>
    <row r="68" spans="1:22" ht="12.75">
      <c r="A68" s="31">
        <v>13</v>
      </c>
      <c r="B68" s="19" t="s">
        <v>8</v>
      </c>
      <c r="C68" s="32" t="s">
        <v>41</v>
      </c>
      <c r="D68" s="19">
        <v>5</v>
      </c>
      <c r="E68" s="19">
        <v>0</v>
      </c>
      <c r="F68" s="19">
        <v>0</v>
      </c>
      <c r="G68" s="19">
        <v>0</v>
      </c>
      <c r="H68" s="19">
        <f t="shared" si="2"/>
        <v>5</v>
      </c>
      <c r="I68" s="34">
        <v>1</v>
      </c>
      <c r="J68" s="1"/>
      <c r="K68" s="1"/>
      <c r="L68" s="1"/>
      <c r="M68" s="1"/>
      <c r="N68" s="1"/>
      <c r="O68" s="1"/>
      <c r="P68" s="1"/>
      <c r="R68" s="1"/>
      <c r="S68" s="1"/>
      <c r="V68" s="1"/>
    </row>
    <row r="69" spans="1:22" ht="12.75">
      <c r="A69" s="31">
        <v>14</v>
      </c>
      <c r="B69" s="19" t="s">
        <v>57</v>
      </c>
      <c r="C69" s="32" t="s">
        <v>126</v>
      </c>
      <c r="D69" s="19">
        <v>4</v>
      </c>
      <c r="E69" s="19">
        <v>0</v>
      </c>
      <c r="F69" s="19">
        <v>0</v>
      </c>
      <c r="G69" s="19">
        <v>0</v>
      </c>
      <c r="H69" s="19">
        <f t="shared" si="2"/>
        <v>4</v>
      </c>
      <c r="I69" s="34">
        <v>1</v>
      </c>
      <c r="J69" s="1"/>
      <c r="K69" s="1"/>
      <c r="L69" s="1"/>
      <c r="M69" s="1"/>
      <c r="N69" s="1"/>
      <c r="O69" s="1"/>
      <c r="P69" s="1"/>
      <c r="R69" s="1"/>
      <c r="S69" s="1"/>
      <c r="V69" s="1"/>
    </row>
    <row r="70" spans="1:22" ht="12.75">
      <c r="A70" s="31">
        <v>15</v>
      </c>
      <c r="B70" s="19" t="s">
        <v>316</v>
      </c>
      <c r="C70" s="32" t="s">
        <v>317</v>
      </c>
      <c r="D70" s="19">
        <v>4</v>
      </c>
      <c r="E70" s="19">
        <v>0</v>
      </c>
      <c r="F70" s="19">
        <v>0</v>
      </c>
      <c r="G70" s="19">
        <v>0</v>
      </c>
      <c r="H70" s="19">
        <f t="shared" si="2"/>
        <v>4</v>
      </c>
      <c r="I70" s="34">
        <v>1</v>
      </c>
      <c r="J70" s="1"/>
      <c r="K70" s="1"/>
      <c r="L70" s="1"/>
      <c r="M70" s="1"/>
      <c r="N70" s="1"/>
      <c r="O70" s="1"/>
      <c r="P70" s="1"/>
      <c r="R70" s="1"/>
      <c r="S70" s="1"/>
      <c r="V70" s="1"/>
    </row>
    <row r="71" spans="1:22" ht="12.75">
      <c r="A71" s="31">
        <v>16</v>
      </c>
      <c r="B71" s="19" t="s">
        <v>136</v>
      </c>
      <c r="C71" s="32" t="s">
        <v>172</v>
      </c>
      <c r="D71" s="19">
        <v>3</v>
      </c>
      <c r="E71" s="19">
        <v>0</v>
      </c>
      <c r="F71" s="19">
        <v>0</v>
      </c>
      <c r="G71" s="19">
        <v>0</v>
      </c>
      <c r="H71" s="19">
        <f t="shared" si="2"/>
        <v>3</v>
      </c>
      <c r="I71" s="34">
        <v>1</v>
      </c>
      <c r="J71" s="1"/>
      <c r="K71" s="1"/>
      <c r="L71" s="1"/>
      <c r="M71" s="1"/>
      <c r="N71" s="1"/>
      <c r="O71" s="1"/>
      <c r="P71" s="1"/>
      <c r="R71" s="1"/>
      <c r="S71" s="1"/>
      <c r="V71" s="1"/>
    </row>
    <row r="72" spans="1:22" ht="12.75">
      <c r="A72" s="31">
        <v>17</v>
      </c>
      <c r="B72" s="19" t="s">
        <v>124</v>
      </c>
      <c r="C72" s="32" t="s">
        <v>125</v>
      </c>
      <c r="D72" s="19">
        <v>3</v>
      </c>
      <c r="E72" s="19">
        <v>0</v>
      </c>
      <c r="F72" s="19">
        <v>0</v>
      </c>
      <c r="G72" s="19">
        <v>0</v>
      </c>
      <c r="H72" s="19">
        <f t="shared" si="2"/>
        <v>3</v>
      </c>
      <c r="I72" s="34">
        <v>1</v>
      </c>
      <c r="J72" s="1"/>
      <c r="K72" s="1"/>
      <c r="L72" s="1"/>
      <c r="M72" s="1"/>
      <c r="N72" s="1"/>
      <c r="O72" s="1"/>
      <c r="P72" s="1"/>
      <c r="R72" s="1"/>
      <c r="S72" s="1"/>
      <c r="V72" s="1"/>
    </row>
    <row r="73" spans="1:22" ht="12.75">
      <c r="A73" s="31">
        <v>18</v>
      </c>
      <c r="B73" s="19" t="s">
        <v>206</v>
      </c>
      <c r="C73" s="32" t="s">
        <v>322</v>
      </c>
      <c r="D73" s="19">
        <v>2</v>
      </c>
      <c r="E73" s="19">
        <v>0</v>
      </c>
      <c r="F73" s="19">
        <v>0</v>
      </c>
      <c r="G73" s="19">
        <v>0</v>
      </c>
      <c r="H73" s="19">
        <f t="shared" si="2"/>
        <v>2</v>
      </c>
      <c r="I73" s="34">
        <v>1</v>
      </c>
      <c r="J73" s="1"/>
      <c r="K73" s="1"/>
      <c r="L73" s="1"/>
      <c r="M73" s="1"/>
      <c r="N73" s="1"/>
      <c r="O73" s="1"/>
      <c r="P73" s="1"/>
      <c r="R73" s="1"/>
      <c r="S73" s="1"/>
      <c r="V73" s="1"/>
    </row>
    <row r="74" spans="1:22" ht="12.75">
      <c r="A74" s="31">
        <v>19</v>
      </c>
      <c r="B74" s="19" t="s">
        <v>187</v>
      </c>
      <c r="C74" s="32" t="s">
        <v>200</v>
      </c>
      <c r="D74" s="19">
        <v>2</v>
      </c>
      <c r="E74" s="19">
        <v>0</v>
      </c>
      <c r="F74" s="19">
        <v>0</v>
      </c>
      <c r="G74" s="19">
        <v>0</v>
      </c>
      <c r="H74" s="19">
        <f t="shared" si="2"/>
        <v>2</v>
      </c>
      <c r="I74" s="34">
        <v>1</v>
      </c>
      <c r="J74" s="1"/>
      <c r="K74" s="1"/>
      <c r="L74" s="1"/>
      <c r="M74" s="1"/>
      <c r="N74" s="1"/>
      <c r="O74" s="1"/>
      <c r="P74" s="1"/>
      <c r="R74" s="1"/>
      <c r="S74" s="1"/>
      <c r="V74" s="1"/>
    </row>
    <row r="75" spans="1:22" ht="12.75">
      <c r="A75" s="31">
        <v>20</v>
      </c>
      <c r="B75" s="19" t="s">
        <v>131</v>
      </c>
      <c r="C75" s="32" t="s">
        <v>132</v>
      </c>
      <c r="D75" s="19">
        <v>2</v>
      </c>
      <c r="E75" s="19">
        <v>0</v>
      </c>
      <c r="F75" s="19">
        <v>0</v>
      </c>
      <c r="G75" s="19">
        <v>0</v>
      </c>
      <c r="H75" s="19">
        <f t="shared" si="2"/>
        <v>2</v>
      </c>
      <c r="I75" s="34">
        <v>1</v>
      </c>
      <c r="J75" s="1"/>
      <c r="K75" s="1"/>
      <c r="L75" s="1"/>
      <c r="M75" s="1"/>
      <c r="N75" s="1"/>
      <c r="O75" s="1"/>
      <c r="P75" s="1"/>
      <c r="R75" s="1"/>
      <c r="S75" s="1"/>
      <c r="V75" s="1"/>
    </row>
    <row r="76" spans="1:22" ht="12.75">
      <c r="A76" s="31">
        <v>21</v>
      </c>
      <c r="B76" s="19" t="s">
        <v>318</v>
      </c>
      <c r="C76" s="32" t="s">
        <v>319</v>
      </c>
      <c r="D76" s="19">
        <v>2</v>
      </c>
      <c r="E76" s="19">
        <v>0</v>
      </c>
      <c r="F76" s="19">
        <v>0</v>
      </c>
      <c r="G76" s="19">
        <v>0</v>
      </c>
      <c r="H76" s="19">
        <f t="shared" si="2"/>
        <v>2</v>
      </c>
      <c r="I76" s="34">
        <v>1</v>
      </c>
      <c r="J76" s="1"/>
      <c r="K76" s="1"/>
      <c r="L76" s="1"/>
      <c r="M76" s="1"/>
      <c r="N76" s="1"/>
      <c r="O76" s="1"/>
      <c r="P76" s="1"/>
      <c r="R76" s="1"/>
      <c r="S76" s="1"/>
      <c r="V76" s="1"/>
    </row>
    <row r="77" spans="1:22" ht="12.75">
      <c r="A77" s="31">
        <v>22</v>
      </c>
      <c r="B77" s="19" t="s">
        <v>207</v>
      </c>
      <c r="C77" s="32" t="s">
        <v>208</v>
      </c>
      <c r="D77" s="19">
        <v>1</v>
      </c>
      <c r="E77" s="19">
        <v>0</v>
      </c>
      <c r="F77" s="19">
        <v>0</v>
      </c>
      <c r="G77" s="19">
        <v>0</v>
      </c>
      <c r="H77" s="19">
        <f t="shared" si="2"/>
        <v>1</v>
      </c>
      <c r="I77" s="34">
        <v>1</v>
      </c>
      <c r="J77" s="1"/>
      <c r="K77" s="1"/>
      <c r="L77" s="1"/>
      <c r="M77" s="1"/>
      <c r="N77" s="1"/>
      <c r="O77" s="1"/>
      <c r="P77" s="1"/>
      <c r="R77" s="1"/>
      <c r="S77" s="1"/>
      <c r="V77" s="1"/>
    </row>
    <row r="78" spans="1:22" ht="12.75">
      <c r="A78" s="31">
        <v>23</v>
      </c>
      <c r="B78" s="19" t="s">
        <v>166</v>
      </c>
      <c r="C78" s="32" t="s">
        <v>169</v>
      </c>
      <c r="D78" s="19">
        <v>1</v>
      </c>
      <c r="E78" s="19">
        <v>0</v>
      </c>
      <c r="F78" s="19">
        <v>0</v>
      </c>
      <c r="G78" s="19">
        <v>0</v>
      </c>
      <c r="H78" s="19">
        <f t="shared" si="2"/>
        <v>1</v>
      </c>
      <c r="I78" s="34">
        <v>1</v>
      </c>
      <c r="J78" s="1"/>
      <c r="K78" s="1"/>
      <c r="L78" s="1"/>
      <c r="M78" s="1"/>
      <c r="N78" s="1"/>
      <c r="O78" s="1"/>
      <c r="P78" s="1"/>
      <c r="R78" s="1"/>
      <c r="S78" s="1"/>
      <c r="V78" s="1"/>
    </row>
    <row r="79" spans="1:22" ht="12.75">
      <c r="A79" s="31">
        <v>24</v>
      </c>
      <c r="B79" s="19" t="s">
        <v>198</v>
      </c>
      <c r="C79" s="32" t="s">
        <v>199</v>
      </c>
      <c r="D79" s="19">
        <v>1</v>
      </c>
      <c r="E79" s="19">
        <v>0</v>
      </c>
      <c r="F79" s="19">
        <v>0</v>
      </c>
      <c r="G79" s="19">
        <v>0</v>
      </c>
      <c r="H79" s="19">
        <f t="shared" si="2"/>
        <v>1</v>
      </c>
      <c r="I79" s="34">
        <v>1</v>
      </c>
      <c r="J79" s="1"/>
      <c r="K79" s="1"/>
      <c r="L79" s="1"/>
      <c r="M79" s="1"/>
      <c r="N79" s="1"/>
      <c r="O79" s="1"/>
      <c r="P79" s="1"/>
      <c r="R79" s="1"/>
      <c r="S79" s="1"/>
      <c r="V79" s="1"/>
    </row>
    <row r="80" spans="1:22" ht="12.75">
      <c r="A80" s="31">
        <v>25</v>
      </c>
      <c r="B80" s="19" t="s">
        <v>167</v>
      </c>
      <c r="C80" s="32" t="s">
        <v>168</v>
      </c>
      <c r="D80" s="19">
        <v>1</v>
      </c>
      <c r="E80" s="19">
        <v>0</v>
      </c>
      <c r="F80" s="19">
        <v>0</v>
      </c>
      <c r="G80" s="19">
        <v>0</v>
      </c>
      <c r="H80" s="19">
        <f t="shared" si="2"/>
        <v>1</v>
      </c>
      <c r="I80" s="34">
        <v>1</v>
      </c>
      <c r="J80" s="1"/>
      <c r="K80" s="1"/>
      <c r="L80" s="1"/>
      <c r="M80" s="1"/>
      <c r="N80" s="1"/>
      <c r="O80" s="1"/>
      <c r="P80" s="1"/>
      <c r="R80" s="1"/>
      <c r="S80" s="1"/>
      <c r="V80" s="1"/>
    </row>
    <row r="81" spans="1:22" ht="12.75">
      <c r="A81" s="31">
        <v>26</v>
      </c>
      <c r="B81" s="19" t="s">
        <v>128</v>
      </c>
      <c r="C81" s="32" t="s">
        <v>129</v>
      </c>
      <c r="D81" s="19">
        <v>1</v>
      </c>
      <c r="E81" s="19">
        <v>0</v>
      </c>
      <c r="F81" s="19">
        <v>0</v>
      </c>
      <c r="G81" s="19">
        <v>0</v>
      </c>
      <c r="H81" s="19">
        <f t="shared" si="2"/>
        <v>1</v>
      </c>
      <c r="I81" s="34">
        <v>1</v>
      </c>
      <c r="J81" s="1"/>
      <c r="K81" s="1"/>
      <c r="L81" s="1"/>
      <c r="M81" s="1"/>
      <c r="N81" s="1"/>
      <c r="O81" s="1"/>
      <c r="P81" s="1"/>
      <c r="R81" s="1"/>
      <c r="S81" s="1"/>
      <c r="V81" s="1"/>
    </row>
    <row r="82" spans="1:22" ht="12.75">
      <c r="A82" s="31">
        <v>27</v>
      </c>
      <c r="B82" s="19" t="s">
        <v>320</v>
      </c>
      <c r="C82" s="32" t="s">
        <v>321</v>
      </c>
      <c r="D82" s="19">
        <v>1</v>
      </c>
      <c r="E82" s="19">
        <v>0</v>
      </c>
      <c r="F82" s="19">
        <v>0</v>
      </c>
      <c r="G82" s="19">
        <v>0</v>
      </c>
      <c r="H82" s="19">
        <f t="shared" si="2"/>
        <v>1</v>
      </c>
      <c r="I82" s="34">
        <v>1</v>
      </c>
      <c r="J82" s="1"/>
      <c r="K82" s="1"/>
      <c r="L82" s="1"/>
      <c r="M82" s="1"/>
      <c r="N82" s="1"/>
      <c r="O82" s="1"/>
      <c r="P82" s="1"/>
      <c r="R82" s="1"/>
      <c r="S82" s="1"/>
      <c r="V82" s="1"/>
    </row>
    <row r="83" spans="1:22" ht="12.75">
      <c r="A83" s="31">
        <v>28</v>
      </c>
      <c r="B83" s="19" t="s">
        <v>323</v>
      </c>
      <c r="C83" s="32" t="s">
        <v>324</v>
      </c>
      <c r="D83" s="19">
        <v>1</v>
      </c>
      <c r="E83" s="19">
        <v>0</v>
      </c>
      <c r="F83" s="19">
        <v>0</v>
      </c>
      <c r="G83" s="19">
        <v>0</v>
      </c>
      <c r="H83" s="19">
        <f t="shared" si="2"/>
        <v>1</v>
      </c>
      <c r="I83" s="34">
        <v>1</v>
      </c>
      <c r="J83" s="1"/>
      <c r="K83" s="1"/>
      <c r="L83" s="1"/>
      <c r="M83" s="1"/>
      <c r="N83" s="1"/>
      <c r="O83" s="1"/>
      <c r="P83" s="1"/>
      <c r="R83" s="1"/>
      <c r="S83" s="1"/>
      <c r="T83" s="1"/>
      <c r="V83" s="1"/>
    </row>
    <row r="84" spans="1:9" s="37" customFormat="1" ht="24.75" customHeight="1">
      <c r="A84" s="111" t="s">
        <v>327</v>
      </c>
      <c r="B84" s="112"/>
      <c r="C84" s="113"/>
      <c r="D84" s="36">
        <f>SUM(D56:D83)</f>
        <v>207</v>
      </c>
      <c r="E84" s="36">
        <v>0</v>
      </c>
      <c r="F84" s="36">
        <v>0</v>
      </c>
      <c r="G84" s="36">
        <v>0</v>
      </c>
      <c r="H84" s="36">
        <f>SUM(H56:H83)</f>
        <v>207</v>
      </c>
      <c r="I84" s="36">
        <v>1</v>
      </c>
    </row>
    <row r="85" s="1" customFormat="1" ht="12.75">
      <c r="C85" s="3"/>
    </row>
    <row r="86" spans="1:9" s="1" customFormat="1" ht="22.5">
      <c r="A86" s="102" t="s">
        <v>329</v>
      </c>
      <c r="B86" s="102"/>
      <c r="C86" s="102"/>
      <c r="D86" s="102"/>
      <c r="E86" s="102"/>
      <c r="F86" s="102"/>
      <c r="G86" s="102"/>
      <c r="H86" s="102"/>
      <c r="I86" s="102"/>
    </row>
    <row r="87" s="1" customFormat="1" ht="12.75">
      <c r="C87" s="3"/>
    </row>
    <row r="88" spans="1:9" s="1" customFormat="1" ht="17.25">
      <c r="A88" s="103" t="s">
        <v>36</v>
      </c>
      <c r="B88" s="103"/>
      <c r="C88" s="103"/>
      <c r="D88" s="103"/>
      <c r="E88" s="103"/>
      <c r="F88" s="103"/>
      <c r="G88" s="103"/>
      <c r="H88" s="103"/>
      <c r="I88" s="103"/>
    </row>
    <row r="89" spans="1:22" ht="12.75">
      <c r="A89" s="19" t="s">
        <v>326</v>
      </c>
      <c r="B89" s="31" t="s">
        <v>339</v>
      </c>
      <c r="C89" s="30" t="s">
        <v>340</v>
      </c>
      <c r="D89" s="19" t="s">
        <v>332</v>
      </c>
      <c r="E89" s="19" t="s">
        <v>334</v>
      </c>
      <c r="F89" s="19" t="s">
        <v>330</v>
      </c>
      <c r="G89" s="19" t="s">
        <v>337</v>
      </c>
      <c r="H89" s="19" t="s">
        <v>331</v>
      </c>
      <c r="I89" s="19" t="s">
        <v>338</v>
      </c>
      <c r="J89" s="1"/>
      <c r="K89" s="1"/>
      <c r="L89" s="1"/>
      <c r="M89" s="1"/>
      <c r="N89" s="1"/>
      <c r="O89" s="1"/>
      <c r="P89" s="1"/>
      <c r="R89" s="1"/>
      <c r="S89" s="1"/>
      <c r="T89" s="1"/>
      <c r="V89" s="1"/>
    </row>
    <row r="90" spans="1:22" ht="12.75">
      <c r="A90" s="31">
        <v>1</v>
      </c>
      <c r="B90" s="19" t="s">
        <v>11</v>
      </c>
      <c r="C90" s="32" t="s">
        <v>43</v>
      </c>
      <c r="D90" s="19">
        <v>319</v>
      </c>
      <c r="E90" s="19">
        <v>0</v>
      </c>
      <c r="F90" s="19">
        <v>0</v>
      </c>
      <c r="G90" s="19">
        <v>0</v>
      </c>
      <c r="H90" s="19">
        <f aca="true" t="shared" si="3" ref="H90:H109">SUM(D90:G90)</f>
        <v>319</v>
      </c>
      <c r="I90" s="19">
        <v>1</v>
      </c>
      <c r="J90" s="1"/>
      <c r="K90" s="1"/>
      <c r="L90" s="1"/>
      <c r="M90" s="1"/>
      <c r="N90" s="1"/>
      <c r="O90" s="1"/>
      <c r="P90" s="1"/>
      <c r="R90" s="1"/>
      <c r="S90" s="1"/>
      <c r="T90" s="1"/>
      <c r="V90" s="1"/>
    </row>
    <row r="91" spans="1:22" ht="12.75">
      <c r="A91" s="31">
        <v>2</v>
      </c>
      <c r="B91" s="19" t="s">
        <v>7</v>
      </c>
      <c r="C91" s="32" t="s">
        <v>44</v>
      </c>
      <c r="D91" s="19">
        <v>315</v>
      </c>
      <c r="E91" s="19">
        <v>0</v>
      </c>
      <c r="F91" s="19">
        <v>0</v>
      </c>
      <c r="G91" s="19">
        <v>0</v>
      </c>
      <c r="H91" s="19">
        <f t="shared" si="3"/>
        <v>315</v>
      </c>
      <c r="I91" s="19">
        <v>1</v>
      </c>
      <c r="J91" s="1"/>
      <c r="K91" s="1"/>
      <c r="L91" s="1"/>
      <c r="M91" s="1"/>
      <c r="N91" s="1"/>
      <c r="O91" s="1"/>
      <c r="P91" s="1"/>
      <c r="R91" s="1"/>
      <c r="S91" s="1"/>
      <c r="V91" s="1"/>
    </row>
    <row r="92" spans="1:22" ht="12.75">
      <c r="A92" s="31">
        <v>3</v>
      </c>
      <c r="B92" s="19" t="s">
        <v>12</v>
      </c>
      <c r="C92" s="32" t="s">
        <v>42</v>
      </c>
      <c r="D92" s="19">
        <v>311</v>
      </c>
      <c r="E92" s="19">
        <v>0</v>
      </c>
      <c r="F92" s="19">
        <v>0</v>
      </c>
      <c r="G92" s="19">
        <v>0</v>
      </c>
      <c r="H92" s="19">
        <f t="shared" si="3"/>
        <v>311</v>
      </c>
      <c r="I92" s="19">
        <v>1</v>
      </c>
      <c r="J92" s="1"/>
      <c r="K92" s="1"/>
      <c r="L92" s="1"/>
      <c r="M92" s="1"/>
      <c r="N92" s="1"/>
      <c r="O92" s="1"/>
      <c r="P92" s="1"/>
      <c r="R92" s="1"/>
      <c r="S92" s="1"/>
      <c r="V92" s="1"/>
    </row>
    <row r="93" spans="1:22" ht="12.75">
      <c r="A93" s="31">
        <v>4</v>
      </c>
      <c r="B93" s="19" t="s">
        <v>54</v>
      </c>
      <c r="C93" s="32" t="s">
        <v>55</v>
      </c>
      <c r="D93" s="19">
        <v>244</v>
      </c>
      <c r="E93" s="19">
        <v>0</v>
      </c>
      <c r="F93" s="19">
        <v>0</v>
      </c>
      <c r="G93" s="19">
        <v>0</v>
      </c>
      <c r="H93" s="19">
        <f t="shared" si="3"/>
        <v>244</v>
      </c>
      <c r="I93" s="19">
        <v>1</v>
      </c>
      <c r="J93" s="1"/>
      <c r="K93" s="1"/>
      <c r="L93" s="1"/>
      <c r="M93" s="1"/>
      <c r="N93" s="1"/>
      <c r="O93" s="1"/>
      <c r="P93" s="1"/>
      <c r="R93" s="1"/>
      <c r="S93" s="1"/>
      <c r="V93" s="1"/>
    </row>
    <row r="94" spans="1:22" ht="12.75">
      <c r="A94" s="31">
        <v>5</v>
      </c>
      <c r="B94" s="19" t="s">
        <v>56</v>
      </c>
      <c r="C94" s="32" t="s">
        <v>127</v>
      </c>
      <c r="D94" s="19">
        <v>200</v>
      </c>
      <c r="E94" s="19">
        <v>0</v>
      </c>
      <c r="F94" s="19">
        <v>0</v>
      </c>
      <c r="G94" s="19">
        <v>0</v>
      </c>
      <c r="H94" s="19">
        <f t="shared" si="3"/>
        <v>200</v>
      </c>
      <c r="I94" s="19">
        <v>1</v>
      </c>
      <c r="J94" s="1"/>
      <c r="K94" s="1"/>
      <c r="L94" s="1"/>
      <c r="M94" s="1"/>
      <c r="N94" s="1"/>
      <c r="O94" s="1"/>
      <c r="P94" s="1"/>
      <c r="R94" s="1"/>
      <c r="S94" s="1"/>
      <c r="T94" s="1"/>
      <c r="V94" s="1"/>
    </row>
    <row r="95" spans="1:22" ht="12.75">
      <c r="A95" s="31">
        <v>6</v>
      </c>
      <c r="B95" s="31" t="s">
        <v>35</v>
      </c>
      <c r="C95" s="30" t="s">
        <v>37</v>
      </c>
      <c r="D95" s="19">
        <v>193</v>
      </c>
      <c r="E95" s="19">
        <v>0</v>
      </c>
      <c r="F95" s="19">
        <v>0</v>
      </c>
      <c r="G95" s="19">
        <v>0</v>
      </c>
      <c r="H95" s="19">
        <f t="shared" si="3"/>
        <v>193</v>
      </c>
      <c r="I95" s="19">
        <v>1</v>
      </c>
      <c r="J95" s="1"/>
      <c r="K95" s="1"/>
      <c r="L95" s="1"/>
      <c r="M95" s="1"/>
      <c r="N95" s="1"/>
      <c r="O95" s="1"/>
      <c r="P95" s="1"/>
      <c r="R95" s="1"/>
      <c r="S95" s="1"/>
      <c r="V95" s="1"/>
    </row>
    <row r="96" spans="1:22" ht="12.75">
      <c r="A96" s="31">
        <v>7</v>
      </c>
      <c r="B96" s="19" t="s">
        <v>52</v>
      </c>
      <c r="C96" s="32" t="s">
        <v>53</v>
      </c>
      <c r="D96" s="19">
        <v>163</v>
      </c>
      <c r="E96" s="19">
        <v>0</v>
      </c>
      <c r="F96" s="19">
        <v>0</v>
      </c>
      <c r="G96" s="19">
        <v>0</v>
      </c>
      <c r="H96" s="19">
        <f t="shared" si="3"/>
        <v>163</v>
      </c>
      <c r="I96" s="19">
        <v>1</v>
      </c>
      <c r="J96" s="1"/>
      <c r="K96" s="1"/>
      <c r="L96" s="1"/>
      <c r="M96" s="1"/>
      <c r="N96" s="1"/>
      <c r="O96" s="1"/>
      <c r="P96" s="1"/>
      <c r="R96" s="1"/>
      <c r="S96" s="1"/>
      <c r="V96" s="1"/>
    </row>
    <row r="97" spans="1:22" ht="12.75">
      <c r="A97" s="31">
        <v>8</v>
      </c>
      <c r="B97" s="19" t="s">
        <v>5</v>
      </c>
      <c r="C97" s="32" t="s">
        <v>45</v>
      </c>
      <c r="D97" s="19">
        <v>133</v>
      </c>
      <c r="E97" s="19">
        <v>0</v>
      </c>
      <c r="F97" s="19">
        <v>0</v>
      </c>
      <c r="G97" s="19">
        <v>0</v>
      </c>
      <c r="H97" s="19">
        <f t="shared" si="3"/>
        <v>133</v>
      </c>
      <c r="I97" s="19">
        <v>1</v>
      </c>
      <c r="J97" s="1"/>
      <c r="K97" s="1"/>
      <c r="L97" s="1"/>
      <c r="M97" s="1"/>
      <c r="N97" s="1"/>
      <c r="O97" s="1"/>
      <c r="P97" s="1"/>
      <c r="R97" s="1"/>
      <c r="S97" s="1"/>
      <c r="T97" s="1"/>
      <c r="V97" s="1"/>
    </row>
    <row r="98" spans="1:22" ht="12.75">
      <c r="A98" s="31">
        <v>9</v>
      </c>
      <c r="B98" s="19" t="s">
        <v>124</v>
      </c>
      <c r="C98" s="32" t="s">
        <v>125</v>
      </c>
      <c r="D98" s="19">
        <v>89</v>
      </c>
      <c r="E98" s="19">
        <v>0</v>
      </c>
      <c r="F98" s="19">
        <v>0</v>
      </c>
      <c r="G98" s="19">
        <v>0</v>
      </c>
      <c r="H98" s="19">
        <f t="shared" si="3"/>
        <v>89</v>
      </c>
      <c r="I98" s="19">
        <v>1</v>
      </c>
      <c r="J98" s="1"/>
      <c r="K98" s="1"/>
      <c r="L98" s="1"/>
      <c r="M98" s="1"/>
      <c r="N98" s="1"/>
      <c r="O98" s="1"/>
      <c r="P98" s="1"/>
      <c r="R98" s="1"/>
      <c r="S98" s="1"/>
      <c r="V98" s="1"/>
    </row>
    <row r="99" spans="1:22" ht="12.75">
      <c r="A99" s="31">
        <v>10</v>
      </c>
      <c r="B99" s="19" t="s">
        <v>57</v>
      </c>
      <c r="C99" s="32" t="s">
        <v>126</v>
      </c>
      <c r="D99" s="19">
        <v>75</v>
      </c>
      <c r="E99" s="19">
        <v>0</v>
      </c>
      <c r="F99" s="19">
        <v>0</v>
      </c>
      <c r="G99" s="19">
        <v>0</v>
      </c>
      <c r="H99" s="19">
        <f t="shared" si="3"/>
        <v>75</v>
      </c>
      <c r="I99" s="19">
        <v>1</v>
      </c>
      <c r="J99" s="1"/>
      <c r="K99" s="1"/>
      <c r="L99" s="1"/>
      <c r="M99" s="1"/>
      <c r="N99" s="1"/>
      <c r="O99" s="1"/>
      <c r="P99" s="1"/>
      <c r="R99" s="1"/>
      <c r="S99" s="1"/>
      <c r="T99" s="1"/>
      <c r="V99" s="1"/>
    </row>
    <row r="100" spans="1:22" ht="12.75">
      <c r="A100" s="31">
        <v>11</v>
      </c>
      <c r="B100" s="19" t="s">
        <v>316</v>
      </c>
      <c r="C100" s="32" t="s">
        <v>317</v>
      </c>
      <c r="D100" s="19">
        <v>71</v>
      </c>
      <c r="E100" s="19">
        <v>0</v>
      </c>
      <c r="F100" s="19">
        <v>0</v>
      </c>
      <c r="G100" s="19">
        <v>0</v>
      </c>
      <c r="H100" s="19">
        <f t="shared" si="3"/>
        <v>71</v>
      </c>
      <c r="I100" s="19">
        <v>1</v>
      </c>
      <c r="J100" s="1"/>
      <c r="K100" s="1"/>
      <c r="L100" s="1"/>
      <c r="M100" s="1"/>
      <c r="N100" s="1"/>
      <c r="O100" s="1"/>
      <c r="P100" s="1"/>
      <c r="R100" s="1"/>
      <c r="S100" s="1"/>
      <c r="T100" s="1"/>
      <c r="V100" s="1"/>
    </row>
    <row r="101" spans="1:22" ht="12.75">
      <c r="A101" s="31">
        <v>12</v>
      </c>
      <c r="B101" s="31" t="s">
        <v>6</v>
      </c>
      <c r="C101" s="32" t="s">
        <v>38</v>
      </c>
      <c r="D101" s="19">
        <v>63</v>
      </c>
      <c r="E101" s="19">
        <v>0</v>
      </c>
      <c r="F101" s="19">
        <v>0</v>
      </c>
      <c r="G101" s="19">
        <v>0</v>
      </c>
      <c r="H101" s="19">
        <f t="shared" si="3"/>
        <v>63</v>
      </c>
      <c r="I101" s="19">
        <v>1</v>
      </c>
      <c r="J101" s="1"/>
      <c r="K101" s="1"/>
      <c r="L101" s="1"/>
      <c r="M101" s="1"/>
      <c r="N101" s="1"/>
      <c r="O101" s="1"/>
      <c r="P101" s="1"/>
      <c r="R101" s="1"/>
      <c r="S101" s="1"/>
      <c r="T101" s="1"/>
      <c r="V101" s="1"/>
    </row>
    <row r="102" spans="1:22" ht="12.75">
      <c r="A102" s="31">
        <v>13</v>
      </c>
      <c r="B102" s="19" t="s">
        <v>8</v>
      </c>
      <c r="C102" s="32" t="s">
        <v>41</v>
      </c>
      <c r="D102" s="19">
        <v>59</v>
      </c>
      <c r="E102" s="19">
        <v>0</v>
      </c>
      <c r="F102" s="19">
        <v>0</v>
      </c>
      <c r="G102" s="19">
        <v>0</v>
      </c>
      <c r="H102" s="19">
        <f t="shared" si="3"/>
        <v>59</v>
      </c>
      <c r="I102" s="19">
        <v>1</v>
      </c>
      <c r="J102" s="1"/>
      <c r="K102" s="1"/>
      <c r="L102" s="1"/>
      <c r="M102" s="1"/>
      <c r="N102" s="1"/>
      <c r="O102" s="1"/>
      <c r="P102" s="1"/>
      <c r="R102" s="1"/>
      <c r="S102" s="1"/>
      <c r="T102" s="1"/>
      <c r="V102" s="1"/>
    </row>
    <row r="103" spans="1:22" ht="12.75">
      <c r="A103" s="31">
        <v>14</v>
      </c>
      <c r="B103" s="19" t="s">
        <v>206</v>
      </c>
      <c r="C103" s="32" t="s">
        <v>322</v>
      </c>
      <c r="D103" s="19">
        <v>40</v>
      </c>
      <c r="E103" s="19">
        <v>0</v>
      </c>
      <c r="F103" s="19">
        <v>0</v>
      </c>
      <c r="G103" s="19">
        <v>0</v>
      </c>
      <c r="H103" s="19">
        <f t="shared" si="3"/>
        <v>40</v>
      </c>
      <c r="I103" s="19">
        <v>1</v>
      </c>
      <c r="J103" s="1"/>
      <c r="K103" s="1"/>
      <c r="L103" s="1"/>
      <c r="M103" s="1"/>
      <c r="N103" s="1"/>
      <c r="O103" s="1"/>
      <c r="P103" s="1"/>
      <c r="R103" s="1"/>
      <c r="S103" s="1"/>
      <c r="V103" s="1"/>
    </row>
    <row r="104" spans="1:22" ht="12.75">
      <c r="A104" s="31">
        <v>15</v>
      </c>
      <c r="B104" s="19" t="s">
        <v>10</v>
      </c>
      <c r="C104" s="32" t="s">
        <v>39</v>
      </c>
      <c r="D104" s="19">
        <v>38</v>
      </c>
      <c r="E104" s="19">
        <v>0</v>
      </c>
      <c r="F104" s="19">
        <v>0</v>
      </c>
      <c r="G104" s="19">
        <v>0</v>
      </c>
      <c r="H104" s="19">
        <f t="shared" si="3"/>
        <v>38</v>
      </c>
      <c r="I104" s="19">
        <v>1</v>
      </c>
      <c r="J104" s="1"/>
      <c r="K104" s="1"/>
      <c r="L104" s="1"/>
      <c r="M104" s="1"/>
      <c r="N104" s="1"/>
      <c r="O104" s="1"/>
      <c r="P104" s="1"/>
      <c r="R104" s="1"/>
      <c r="S104" s="1"/>
      <c r="V104" s="1"/>
    </row>
    <row r="105" spans="1:22" ht="12.75">
      <c r="A105" s="31">
        <v>16</v>
      </c>
      <c r="B105" s="19" t="s">
        <v>320</v>
      </c>
      <c r="C105" s="32" t="s">
        <v>321</v>
      </c>
      <c r="D105" s="19">
        <v>35</v>
      </c>
      <c r="E105" s="19">
        <v>0</v>
      </c>
      <c r="F105" s="19">
        <v>0</v>
      </c>
      <c r="G105" s="19">
        <v>0</v>
      </c>
      <c r="H105" s="19">
        <f t="shared" si="3"/>
        <v>35</v>
      </c>
      <c r="I105" s="19">
        <v>1</v>
      </c>
      <c r="J105" s="1"/>
      <c r="K105" s="1"/>
      <c r="L105" s="1"/>
      <c r="M105" s="1"/>
      <c r="N105" s="1"/>
      <c r="O105" s="1"/>
      <c r="P105" s="1"/>
      <c r="R105" s="1"/>
      <c r="S105" s="1"/>
      <c r="V105" s="1"/>
    </row>
    <row r="106" spans="1:22" ht="12.75">
      <c r="A106" s="31">
        <v>17</v>
      </c>
      <c r="B106" s="19" t="s">
        <v>318</v>
      </c>
      <c r="C106" s="32" t="s">
        <v>319</v>
      </c>
      <c r="D106" s="19">
        <v>32</v>
      </c>
      <c r="E106" s="19">
        <v>0</v>
      </c>
      <c r="F106" s="19">
        <v>0</v>
      </c>
      <c r="G106" s="19">
        <v>0</v>
      </c>
      <c r="H106" s="19">
        <f t="shared" si="3"/>
        <v>32</v>
      </c>
      <c r="I106" s="19">
        <v>1</v>
      </c>
      <c r="J106" s="1"/>
      <c r="K106" s="1"/>
      <c r="L106" s="1"/>
      <c r="M106" s="1"/>
      <c r="N106" s="1"/>
      <c r="O106" s="1"/>
      <c r="P106" s="1"/>
      <c r="R106" s="1"/>
      <c r="S106" s="1"/>
      <c r="V106" s="1"/>
    </row>
    <row r="107" spans="1:22" ht="12.75">
      <c r="A107" s="31">
        <v>18</v>
      </c>
      <c r="B107" s="19" t="s">
        <v>131</v>
      </c>
      <c r="C107" s="32" t="s">
        <v>132</v>
      </c>
      <c r="D107" s="19">
        <v>30</v>
      </c>
      <c r="E107" s="19">
        <v>0</v>
      </c>
      <c r="F107" s="19">
        <v>0</v>
      </c>
      <c r="G107" s="19">
        <v>0</v>
      </c>
      <c r="H107" s="19">
        <f t="shared" si="3"/>
        <v>30</v>
      </c>
      <c r="I107" s="19">
        <v>1</v>
      </c>
      <c r="J107" s="1"/>
      <c r="K107" s="1"/>
      <c r="L107" s="1"/>
      <c r="M107" s="1"/>
      <c r="N107" s="1"/>
      <c r="O107" s="1"/>
      <c r="P107" s="1"/>
      <c r="R107" s="1"/>
      <c r="S107" s="1"/>
      <c r="V107" s="1"/>
    </row>
    <row r="108" spans="1:22" ht="12.75">
      <c r="A108" s="31">
        <v>19</v>
      </c>
      <c r="B108" s="19" t="s">
        <v>187</v>
      </c>
      <c r="C108" s="32" t="s">
        <v>188</v>
      </c>
      <c r="D108" s="19">
        <v>26</v>
      </c>
      <c r="E108" s="19">
        <v>0</v>
      </c>
      <c r="F108" s="19">
        <v>0</v>
      </c>
      <c r="G108" s="19">
        <v>0</v>
      </c>
      <c r="H108" s="19">
        <f t="shared" si="3"/>
        <v>26</v>
      </c>
      <c r="I108" s="19">
        <v>1</v>
      </c>
      <c r="J108" s="1"/>
      <c r="K108" s="1"/>
      <c r="L108" s="1"/>
      <c r="M108" s="1"/>
      <c r="N108" s="1"/>
      <c r="O108" s="1"/>
      <c r="P108" s="1"/>
      <c r="R108" s="1"/>
      <c r="S108" s="1"/>
      <c r="V108" s="1"/>
    </row>
    <row r="109" spans="1:22" ht="12.75">
      <c r="A109" s="31">
        <v>20</v>
      </c>
      <c r="B109" s="19" t="s">
        <v>136</v>
      </c>
      <c r="C109" s="32" t="s">
        <v>172</v>
      </c>
      <c r="D109" s="19">
        <v>25</v>
      </c>
      <c r="E109" s="19">
        <v>0</v>
      </c>
      <c r="F109" s="19">
        <v>0</v>
      </c>
      <c r="G109" s="19">
        <v>0</v>
      </c>
      <c r="H109" s="19">
        <f t="shared" si="3"/>
        <v>25</v>
      </c>
      <c r="I109" s="19">
        <v>1</v>
      </c>
      <c r="J109" s="1"/>
      <c r="K109" s="1"/>
      <c r="L109" s="1"/>
      <c r="M109" s="1"/>
      <c r="N109" s="1"/>
      <c r="O109" s="1"/>
      <c r="P109" s="1"/>
      <c r="R109" s="1"/>
      <c r="S109" s="1"/>
      <c r="V109" s="1"/>
    </row>
    <row r="110" spans="1:9" s="1" customFormat="1" ht="12.75">
      <c r="A110" s="4"/>
      <c r="B110" s="6"/>
      <c r="C110" s="3"/>
      <c r="D110" s="2"/>
      <c r="E110" s="10"/>
      <c r="F110" s="4"/>
      <c r="G110" s="4"/>
      <c r="H110" s="4"/>
      <c r="I110" s="4"/>
    </row>
    <row r="111" spans="1:9" s="1" customFormat="1" ht="17.25">
      <c r="A111" s="104" t="s">
        <v>46</v>
      </c>
      <c r="B111" s="104"/>
      <c r="C111" s="104"/>
      <c r="D111" s="104"/>
      <c r="E111" s="104"/>
      <c r="F111" s="104"/>
      <c r="G111" s="104"/>
      <c r="H111" s="104"/>
      <c r="I111" s="104"/>
    </row>
    <row r="112" spans="1:22" ht="12.75">
      <c r="A112" s="19" t="s">
        <v>326</v>
      </c>
      <c r="B112" s="31" t="s">
        <v>339</v>
      </c>
      <c r="C112" s="30" t="s">
        <v>340</v>
      </c>
      <c r="D112" s="19" t="s">
        <v>332</v>
      </c>
      <c r="E112" s="19" t="s">
        <v>334</v>
      </c>
      <c r="F112" s="19" t="s">
        <v>330</v>
      </c>
      <c r="G112" s="19" t="s">
        <v>337</v>
      </c>
      <c r="H112" s="19" t="s">
        <v>331</v>
      </c>
      <c r="I112" s="19" t="s">
        <v>338</v>
      </c>
      <c r="J112" s="1"/>
      <c r="K112" s="1"/>
      <c r="L112" s="1"/>
      <c r="M112" s="1"/>
      <c r="N112" s="1"/>
      <c r="O112" s="1"/>
      <c r="P112" s="1"/>
      <c r="R112" s="1"/>
      <c r="S112" s="1"/>
      <c r="V112" s="1"/>
    </row>
    <row r="113" spans="1:22" ht="12.75">
      <c r="A113" s="31">
        <v>1</v>
      </c>
      <c r="B113" s="19" t="s">
        <v>7</v>
      </c>
      <c r="C113" s="32" t="s">
        <v>44</v>
      </c>
      <c r="D113" s="19">
        <v>188</v>
      </c>
      <c r="E113" s="19">
        <v>0</v>
      </c>
      <c r="F113" s="19">
        <v>0</v>
      </c>
      <c r="G113" s="19">
        <v>0</v>
      </c>
      <c r="H113" s="19">
        <f aca="true" t="shared" si="4" ref="H113:H126">SUM(D113:G113)</f>
        <v>188</v>
      </c>
      <c r="I113" s="19">
        <v>1</v>
      </c>
      <c r="J113" s="1"/>
      <c r="K113" s="1"/>
      <c r="L113" s="1"/>
      <c r="M113" s="1"/>
      <c r="N113" s="1"/>
      <c r="O113" s="1"/>
      <c r="P113" s="1"/>
      <c r="R113" s="1"/>
      <c r="S113" s="1"/>
      <c r="V113" s="1"/>
    </row>
    <row r="114" spans="1:22" ht="12.75">
      <c r="A114" s="31">
        <v>2</v>
      </c>
      <c r="B114" s="31" t="s">
        <v>6</v>
      </c>
      <c r="C114" s="32" t="s">
        <v>38</v>
      </c>
      <c r="D114" s="19">
        <v>108</v>
      </c>
      <c r="E114" s="19">
        <v>0</v>
      </c>
      <c r="F114" s="19">
        <v>0</v>
      </c>
      <c r="G114" s="19">
        <v>0</v>
      </c>
      <c r="H114" s="19">
        <f t="shared" si="4"/>
        <v>108</v>
      </c>
      <c r="I114" s="19">
        <v>1</v>
      </c>
      <c r="J114" s="1"/>
      <c r="K114" s="1"/>
      <c r="L114" s="1"/>
      <c r="M114" s="1"/>
      <c r="N114" s="1"/>
      <c r="O114" s="1"/>
      <c r="P114" s="1"/>
      <c r="R114" s="1"/>
      <c r="S114" s="1"/>
      <c r="V114" s="1"/>
    </row>
    <row r="115" spans="1:22" ht="12.75">
      <c r="A115" s="31">
        <v>3</v>
      </c>
      <c r="B115" s="31" t="s">
        <v>35</v>
      </c>
      <c r="C115" s="30" t="s">
        <v>37</v>
      </c>
      <c r="D115" s="19">
        <v>104</v>
      </c>
      <c r="E115" s="19">
        <v>0</v>
      </c>
      <c r="F115" s="19">
        <v>0</v>
      </c>
      <c r="G115" s="19">
        <v>0</v>
      </c>
      <c r="H115" s="19">
        <f t="shared" si="4"/>
        <v>104</v>
      </c>
      <c r="I115" s="19">
        <v>1</v>
      </c>
      <c r="J115" s="1"/>
      <c r="K115" s="1"/>
      <c r="L115" s="1"/>
      <c r="M115" s="1"/>
      <c r="N115" s="1"/>
      <c r="O115" s="1"/>
      <c r="P115" s="1"/>
      <c r="R115" s="1"/>
      <c r="S115" s="1"/>
      <c r="V115" s="1"/>
    </row>
    <row r="116" spans="1:22" ht="12.75">
      <c r="A116" s="31">
        <v>4</v>
      </c>
      <c r="B116" s="19" t="s">
        <v>12</v>
      </c>
      <c r="C116" s="32" t="s">
        <v>42</v>
      </c>
      <c r="D116" s="19">
        <v>77</v>
      </c>
      <c r="E116" s="19">
        <v>0</v>
      </c>
      <c r="F116" s="19">
        <v>0</v>
      </c>
      <c r="G116" s="19">
        <v>0</v>
      </c>
      <c r="H116" s="19">
        <f t="shared" si="4"/>
        <v>77</v>
      </c>
      <c r="I116" s="19">
        <v>1</v>
      </c>
      <c r="J116" s="1"/>
      <c r="K116" s="1"/>
      <c r="L116" s="1"/>
      <c r="M116" s="1"/>
      <c r="N116" s="1"/>
      <c r="O116" s="1"/>
      <c r="P116" s="1"/>
      <c r="R116" s="1"/>
      <c r="S116" s="1"/>
      <c r="V116" s="1"/>
    </row>
    <row r="117" spans="1:22" ht="12.75">
      <c r="A117" s="31">
        <v>5</v>
      </c>
      <c r="B117" s="19" t="s">
        <v>11</v>
      </c>
      <c r="C117" s="32" t="s">
        <v>43</v>
      </c>
      <c r="D117" s="19">
        <v>76</v>
      </c>
      <c r="E117" s="19">
        <v>0</v>
      </c>
      <c r="F117" s="19">
        <v>0</v>
      </c>
      <c r="G117" s="19">
        <v>0</v>
      </c>
      <c r="H117" s="19">
        <f t="shared" si="4"/>
        <v>76</v>
      </c>
      <c r="I117" s="19">
        <v>1</v>
      </c>
      <c r="J117" s="1"/>
      <c r="K117" s="1"/>
      <c r="L117" s="1"/>
      <c r="M117" s="1"/>
      <c r="N117" s="1"/>
      <c r="O117" s="1"/>
      <c r="P117" s="1"/>
      <c r="R117" s="1"/>
      <c r="S117" s="1"/>
      <c r="V117" s="1"/>
    </row>
    <row r="118" spans="1:22" ht="12.75">
      <c r="A118" s="31">
        <v>6</v>
      </c>
      <c r="B118" s="19" t="s">
        <v>5</v>
      </c>
      <c r="C118" s="32" t="s">
        <v>45</v>
      </c>
      <c r="D118" s="19">
        <v>71</v>
      </c>
      <c r="E118" s="19">
        <v>0</v>
      </c>
      <c r="F118" s="19">
        <v>0</v>
      </c>
      <c r="G118" s="19">
        <v>0</v>
      </c>
      <c r="H118" s="19">
        <f t="shared" si="4"/>
        <v>71</v>
      </c>
      <c r="I118" s="19">
        <v>1</v>
      </c>
      <c r="J118" s="1"/>
      <c r="K118" s="1"/>
      <c r="L118" s="1"/>
      <c r="M118" s="1"/>
      <c r="N118" s="1"/>
      <c r="O118" s="1"/>
      <c r="P118" s="1"/>
      <c r="R118" s="1"/>
      <c r="S118" s="1"/>
      <c r="V118" s="1"/>
    </row>
    <row r="119" spans="1:22" ht="12.75">
      <c r="A119" s="31">
        <v>7</v>
      </c>
      <c r="B119" s="19" t="s">
        <v>8</v>
      </c>
      <c r="C119" s="32" t="s">
        <v>41</v>
      </c>
      <c r="D119" s="19">
        <v>69</v>
      </c>
      <c r="E119" s="19">
        <v>0</v>
      </c>
      <c r="F119" s="19">
        <v>0</v>
      </c>
      <c r="G119" s="19">
        <v>0</v>
      </c>
      <c r="H119" s="19">
        <f t="shared" si="4"/>
        <v>69</v>
      </c>
      <c r="I119" s="19">
        <v>1</v>
      </c>
      <c r="J119" s="1"/>
      <c r="K119" s="1"/>
      <c r="L119" s="1"/>
      <c r="M119" s="1"/>
      <c r="N119" s="1"/>
      <c r="O119" s="1"/>
      <c r="P119" s="1"/>
      <c r="R119" s="1"/>
      <c r="S119" s="1"/>
      <c r="V119" s="1"/>
    </row>
    <row r="120" spans="1:22" ht="12.75">
      <c r="A120" s="31">
        <v>8</v>
      </c>
      <c r="B120" s="19" t="s">
        <v>133</v>
      </c>
      <c r="C120" s="32" t="s">
        <v>130</v>
      </c>
      <c r="D120" s="19">
        <v>69</v>
      </c>
      <c r="E120" s="19">
        <v>0</v>
      </c>
      <c r="F120" s="19">
        <v>0</v>
      </c>
      <c r="G120" s="19">
        <v>0</v>
      </c>
      <c r="H120" s="19">
        <f t="shared" si="4"/>
        <v>69</v>
      </c>
      <c r="I120" s="19">
        <v>1</v>
      </c>
      <c r="J120" s="1"/>
      <c r="K120" s="1"/>
      <c r="L120" s="1"/>
      <c r="M120" s="1"/>
      <c r="N120" s="1"/>
      <c r="O120" s="1"/>
      <c r="P120" s="1"/>
      <c r="R120" s="1"/>
      <c r="S120" s="1"/>
      <c r="V120" s="1"/>
    </row>
    <row r="121" spans="1:22" ht="12.75">
      <c r="A121" s="31">
        <v>9</v>
      </c>
      <c r="B121" s="19" t="s">
        <v>206</v>
      </c>
      <c r="C121" s="32" t="s">
        <v>322</v>
      </c>
      <c r="D121" s="19">
        <v>39</v>
      </c>
      <c r="E121" s="19">
        <v>0</v>
      </c>
      <c r="F121" s="19">
        <v>0</v>
      </c>
      <c r="G121" s="19">
        <v>0</v>
      </c>
      <c r="H121" s="19">
        <f t="shared" si="4"/>
        <v>39</v>
      </c>
      <c r="I121" s="19">
        <v>1</v>
      </c>
      <c r="J121" s="1"/>
      <c r="K121" s="1"/>
      <c r="L121" s="1"/>
      <c r="M121" s="1"/>
      <c r="N121" s="1"/>
      <c r="O121" s="1"/>
      <c r="P121" s="1"/>
      <c r="R121" s="1"/>
      <c r="S121" s="1"/>
      <c r="V121" s="1"/>
    </row>
    <row r="122" spans="1:22" ht="12.75">
      <c r="A122" s="31">
        <v>10</v>
      </c>
      <c r="B122" s="19" t="s">
        <v>166</v>
      </c>
      <c r="C122" s="32" t="s">
        <v>325</v>
      </c>
      <c r="D122" s="19">
        <v>39</v>
      </c>
      <c r="E122" s="19">
        <v>0</v>
      </c>
      <c r="F122" s="19">
        <v>0</v>
      </c>
      <c r="G122" s="19">
        <v>0</v>
      </c>
      <c r="H122" s="19">
        <f t="shared" si="4"/>
        <v>39</v>
      </c>
      <c r="I122" s="19">
        <v>1</v>
      </c>
      <c r="J122" s="1"/>
      <c r="K122" s="1"/>
      <c r="L122" s="1"/>
      <c r="M122" s="1"/>
      <c r="N122" s="1"/>
      <c r="O122" s="1"/>
      <c r="P122" s="1"/>
      <c r="R122" s="1"/>
      <c r="S122" s="1"/>
      <c r="V122" s="1"/>
    </row>
    <row r="123" spans="1:22" ht="12.75">
      <c r="A123" s="31">
        <v>11</v>
      </c>
      <c r="B123" s="19" t="s">
        <v>316</v>
      </c>
      <c r="C123" s="32" t="s">
        <v>317</v>
      </c>
      <c r="D123" s="19">
        <v>39</v>
      </c>
      <c r="E123" s="19">
        <v>0</v>
      </c>
      <c r="F123" s="19">
        <v>0</v>
      </c>
      <c r="G123" s="19">
        <v>0</v>
      </c>
      <c r="H123" s="19">
        <f t="shared" si="4"/>
        <v>39</v>
      </c>
      <c r="I123" s="19">
        <v>1</v>
      </c>
      <c r="J123" s="1"/>
      <c r="K123" s="1"/>
      <c r="L123" s="1"/>
      <c r="M123" s="1"/>
      <c r="N123" s="1"/>
      <c r="O123" s="1"/>
      <c r="P123" s="1"/>
      <c r="R123" s="1"/>
      <c r="S123" s="1"/>
      <c r="V123" s="1"/>
    </row>
    <row r="124" spans="1:22" ht="12.75">
      <c r="A124" s="31">
        <v>12</v>
      </c>
      <c r="B124" s="19" t="s">
        <v>57</v>
      </c>
      <c r="C124" s="32" t="s">
        <v>126</v>
      </c>
      <c r="D124" s="19">
        <v>38</v>
      </c>
      <c r="E124" s="19">
        <v>0</v>
      </c>
      <c r="F124" s="19">
        <v>0</v>
      </c>
      <c r="G124" s="19">
        <v>0</v>
      </c>
      <c r="H124" s="19">
        <f t="shared" si="4"/>
        <v>38</v>
      </c>
      <c r="I124" s="19">
        <v>1</v>
      </c>
      <c r="J124" s="1"/>
      <c r="K124" s="1"/>
      <c r="L124" s="1"/>
      <c r="M124" s="1"/>
      <c r="N124" s="1"/>
      <c r="O124" s="1"/>
      <c r="P124" s="1"/>
      <c r="R124" s="1"/>
      <c r="S124" s="1"/>
      <c r="V124" s="1"/>
    </row>
    <row r="125" spans="1:22" ht="12.75">
      <c r="A125" s="31">
        <v>13</v>
      </c>
      <c r="B125" s="19" t="s">
        <v>131</v>
      </c>
      <c r="C125" s="32" t="s">
        <v>132</v>
      </c>
      <c r="D125" s="19">
        <v>37</v>
      </c>
      <c r="E125" s="19">
        <v>0</v>
      </c>
      <c r="F125" s="19">
        <v>0</v>
      </c>
      <c r="G125" s="19">
        <v>0</v>
      </c>
      <c r="H125" s="19">
        <f t="shared" si="4"/>
        <v>37</v>
      </c>
      <c r="I125" s="19">
        <v>1</v>
      </c>
      <c r="J125" s="1"/>
      <c r="K125" s="1"/>
      <c r="L125" s="1"/>
      <c r="M125" s="1"/>
      <c r="N125" s="1"/>
      <c r="O125" s="1"/>
      <c r="P125" s="1"/>
      <c r="R125" s="1"/>
      <c r="S125" s="1"/>
      <c r="V125" s="1"/>
    </row>
    <row r="126" spans="1:22" ht="12.75">
      <c r="A126" s="31">
        <v>14</v>
      </c>
      <c r="B126" s="19" t="s">
        <v>323</v>
      </c>
      <c r="C126" s="32" t="s">
        <v>324</v>
      </c>
      <c r="D126" s="19">
        <v>30</v>
      </c>
      <c r="E126" s="19">
        <v>0</v>
      </c>
      <c r="F126" s="19">
        <v>0</v>
      </c>
      <c r="G126" s="19">
        <v>0</v>
      </c>
      <c r="H126" s="19">
        <f t="shared" si="4"/>
        <v>30</v>
      </c>
      <c r="I126" s="19">
        <v>1</v>
      </c>
      <c r="J126" s="1"/>
      <c r="K126" s="1"/>
      <c r="L126" s="1"/>
      <c r="M126" s="1"/>
      <c r="N126" s="1"/>
      <c r="O126" s="1"/>
      <c r="P126" s="1"/>
      <c r="R126" s="1"/>
      <c r="S126" s="1"/>
      <c r="V126" s="1"/>
    </row>
    <row r="127" spans="2:22" ht="12.7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R127" s="1"/>
      <c r="S127" s="1"/>
      <c r="V127" s="1"/>
    </row>
    <row r="128" spans="2:22" ht="12.7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R128" s="1"/>
      <c r="S128" s="1"/>
      <c r="V128" s="1"/>
    </row>
    <row r="129" spans="2:22" ht="12.7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R129" s="1"/>
      <c r="S129" s="1"/>
      <c r="V129" s="1"/>
    </row>
    <row r="130" spans="2:22" ht="12.7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R130" s="1"/>
      <c r="S130" s="1"/>
      <c r="V130" s="1"/>
    </row>
    <row r="131" spans="2:22" ht="12.7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R131" s="1"/>
      <c r="S131" s="1"/>
      <c r="V131" s="1"/>
    </row>
    <row r="132" spans="2:22" ht="12.7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R132" s="1"/>
      <c r="S132" s="1"/>
      <c r="V132" s="1"/>
    </row>
    <row r="133" spans="2:22" ht="12.7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R133" s="1"/>
      <c r="S133" s="1"/>
      <c r="V133" s="1"/>
    </row>
    <row r="134" spans="2:22" ht="12.7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R134" s="1"/>
      <c r="S134" s="1"/>
      <c r="V134" s="1"/>
    </row>
    <row r="135" spans="2:22" ht="12.7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R135" s="1"/>
      <c r="S135" s="1"/>
      <c r="V135" s="1"/>
    </row>
    <row r="136" spans="2:22" ht="12.7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R136" s="1"/>
      <c r="S136" s="1"/>
      <c r="V136" s="1"/>
    </row>
    <row r="137" spans="2:22" ht="12.7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R137" s="1"/>
      <c r="S137" s="1"/>
      <c r="V137" s="1"/>
    </row>
    <row r="138" spans="2:22" ht="12.7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R138" s="1"/>
      <c r="S138" s="1"/>
      <c r="V138" s="1"/>
    </row>
    <row r="139" spans="2:22" ht="12.75" customHeight="1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R139" s="1"/>
      <c r="S139" s="1"/>
      <c r="V139" s="1"/>
    </row>
    <row r="140" spans="2:22" ht="12.75" customHeight="1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R140" s="1"/>
      <c r="S140" s="1"/>
      <c r="V140" s="1"/>
    </row>
    <row r="141" spans="2:22" ht="12.75" customHeight="1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R141" s="1"/>
      <c r="S141" s="1"/>
      <c r="V141" s="1"/>
    </row>
    <row r="142" spans="2:22" ht="12.7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R142" s="1"/>
      <c r="S142" s="1"/>
      <c r="V142" s="1"/>
    </row>
    <row r="143" spans="2:22" ht="12.7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R143" s="1"/>
      <c r="S143" s="1"/>
      <c r="V143" s="1"/>
    </row>
    <row r="144" spans="2:22" ht="12.7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R144" s="1"/>
      <c r="S144" s="1"/>
      <c r="V144" s="1"/>
    </row>
    <row r="145" spans="3:22" ht="12.75"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R145" s="1"/>
      <c r="S145" s="1"/>
      <c r="V145" s="1"/>
    </row>
    <row r="146" spans="2:22" ht="12.75">
      <c r="B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R146" s="1"/>
      <c r="S146" s="1"/>
      <c r="V146" s="1"/>
    </row>
    <row r="147" spans="2:22" ht="12.7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R147" s="1"/>
      <c r="S147" s="1"/>
      <c r="V147" s="1"/>
    </row>
    <row r="148" spans="2:22" ht="12.7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R148" s="1"/>
      <c r="S148" s="1"/>
      <c r="V148" s="1"/>
    </row>
    <row r="149" spans="2:19" ht="12.7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R149" s="1"/>
      <c r="S149" s="1"/>
    </row>
    <row r="150" spans="2:19" ht="12.7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R150" s="1"/>
      <c r="S150" s="1"/>
    </row>
    <row r="151" spans="2:19" ht="12.7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ht="12.7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S152" s="1"/>
    </row>
    <row r="153" spans="3:17" ht="12.75"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2.7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2.7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9" ht="12.75"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R156" s="1"/>
      <c r="S156" s="1"/>
    </row>
    <row r="157" spans="2:19" ht="12.75">
      <c r="B157" s="1"/>
      <c r="D157" s="1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4"/>
    </row>
    <row r="158" spans="2:19" ht="12.75">
      <c r="B158" s="1"/>
      <c r="C158" s="3"/>
      <c r="D158" s="1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4"/>
    </row>
    <row r="159" spans="2:19" ht="12.75">
      <c r="B159" s="1"/>
      <c r="C159" s="3"/>
      <c r="D159" s="1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4"/>
    </row>
    <row r="160" spans="2:19" ht="12.75">
      <c r="B160" s="1"/>
      <c r="C160" s="3"/>
      <c r="D160" s="1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4"/>
    </row>
    <row r="161" spans="2:19" ht="12.75">
      <c r="B161" s="1"/>
      <c r="C161" s="3"/>
      <c r="D161" s="1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4"/>
    </row>
    <row r="162" spans="2:19" ht="12.75">
      <c r="B162" s="1"/>
      <c r="C162" s="3"/>
      <c r="D162" s="1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4"/>
    </row>
    <row r="163" spans="2:19" ht="12.7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4"/>
    </row>
    <row r="164" spans="2:19" ht="12.7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4"/>
    </row>
    <row r="165" spans="2:19" ht="12.7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4"/>
    </row>
    <row r="166" spans="2:19" ht="12.7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4"/>
    </row>
    <row r="167" spans="2:19" ht="12.7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4"/>
    </row>
    <row r="168" spans="2:19" ht="12.7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4"/>
    </row>
    <row r="169" spans="2:19" ht="12.7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4"/>
    </row>
    <row r="170" spans="2:19" ht="12.7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4"/>
    </row>
    <row r="171" spans="2:19" ht="12.7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4"/>
    </row>
    <row r="172" spans="2:19" ht="12.7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4"/>
    </row>
    <row r="173" spans="2:19" ht="12.7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4"/>
    </row>
    <row r="174" spans="2:19" ht="12.7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4"/>
    </row>
    <row r="175" spans="2:19" ht="12.7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4"/>
    </row>
    <row r="176" spans="2:19" ht="12.7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4"/>
    </row>
    <row r="177" spans="2:20" ht="12.7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4"/>
      <c r="T177" s="24"/>
    </row>
    <row r="178" spans="2:19" ht="12.7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4"/>
    </row>
    <row r="179" spans="2:19" ht="12.7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4"/>
    </row>
    <row r="180" spans="2:19" ht="12.7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4"/>
    </row>
    <row r="181" spans="2:19" ht="12.7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4"/>
    </row>
    <row r="182" spans="2:19" ht="12.7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4"/>
    </row>
    <row r="183" spans="2:19" ht="12.7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4"/>
    </row>
    <row r="184" spans="2:19" ht="12.7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4"/>
    </row>
    <row r="185" spans="2:20" ht="12.7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4"/>
      <c r="T185" s="24"/>
    </row>
    <row r="186" spans="2:19" ht="12.7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4"/>
    </row>
    <row r="187" spans="2:19" ht="12.7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4"/>
    </row>
    <row r="188" spans="2:19" ht="12.7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4"/>
    </row>
    <row r="189" spans="2:19" ht="12.7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4"/>
    </row>
    <row r="190" spans="2:19" ht="12.7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4"/>
    </row>
    <row r="191" spans="2:20" ht="12.7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4"/>
      <c r="T191" s="24"/>
    </row>
    <row r="192" spans="2:19" ht="12.7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4"/>
    </row>
    <row r="193" spans="2:20" ht="12.7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4"/>
      <c r="T193" s="24"/>
    </row>
    <row r="194" spans="2:19" ht="12.7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4"/>
    </row>
    <row r="195" spans="2:20" ht="12.7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4"/>
      <c r="T195" s="24"/>
    </row>
    <row r="196" spans="2:19" ht="12.7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4"/>
    </row>
    <row r="197" spans="2:20" ht="12.7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4"/>
      <c r="T197" s="24"/>
    </row>
    <row r="198" spans="2:19" ht="12.7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4"/>
    </row>
    <row r="199" spans="2:19" ht="12.7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4"/>
    </row>
    <row r="200" spans="2:20" ht="12.7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4"/>
      <c r="T200" s="24"/>
    </row>
    <row r="201" spans="2:20" ht="12.7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4"/>
      <c r="T201" s="24"/>
    </row>
    <row r="202" spans="2:19" ht="12.7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4"/>
    </row>
    <row r="203" spans="2:20" ht="12.7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4"/>
      <c r="T203" s="24"/>
    </row>
    <row r="204" spans="2:19" ht="12.7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4"/>
    </row>
    <row r="205" spans="2:20" ht="12.7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4"/>
      <c r="T205" s="24"/>
    </row>
    <row r="206" spans="2:19" ht="12.7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4"/>
    </row>
    <row r="207" spans="2:20" ht="12.7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4"/>
      <c r="T207" s="24"/>
    </row>
    <row r="208" spans="2:20" ht="12.7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4"/>
      <c r="T208" s="24"/>
    </row>
    <row r="209" spans="3:20" ht="12.75"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4"/>
      <c r="T209" s="24"/>
    </row>
    <row r="210" spans="2:19" ht="12.75">
      <c r="B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4"/>
    </row>
    <row r="211" spans="2:20" ht="12.7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4"/>
      <c r="T211" s="24"/>
    </row>
    <row r="212" spans="2:19" ht="12.7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4"/>
    </row>
    <row r="213" spans="2:19" ht="12.7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4"/>
    </row>
    <row r="214" spans="2:19" ht="12.7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4"/>
    </row>
    <row r="215" spans="2:19" ht="12.7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4"/>
    </row>
    <row r="216" spans="2:19" ht="12.7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4"/>
    </row>
    <row r="217" spans="2:19" ht="12.7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4"/>
    </row>
    <row r="218" spans="2:19" ht="12.7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4"/>
    </row>
    <row r="219" spans="2:19" ht="12.7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4"/>
    </row>
    <row r="220" spans="2:19" ht="12.7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4"/>
    </row>
    <row r="221" spans="2:19" ht="12.7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4"/>
    </row>
    <row r="222" spans="2:19" ht="12.7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4"/>
    </row>
    <row r="223" spans="2:19" ht="12.7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4"/>
    </row>
    <row r="224" spans="2:19" ht="12.7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4"/>
    </row>
    <row r="225" spans="2:19" ht="12.7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4"/>
    </row>
    <row r="226" spans="2:19" ht="12.7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4"/>
    </row>
    <row r="227" spans="2:19" ht="12.7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4"/>
    </row>
    <row r="228" spans="2:16" ht="12.7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P228" s="1"/>
    </row>
    <row r="229" spans="3:19" ht="12.75">
      <c r="C229" s="1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R229" s="1"/>
      <c r="S229" s="1"/>
    </row>
    <row r="230" spans="2:19" ht="12.75">
      <c r="B230" s="13"/>
      <c r="C230" s="3"/>
      <c r="D230" s="1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R230" s="1"/>
      <c r="S230" s="1"/>
    </row>
    <row r="231" spans="2:19" ht="12.75">
      <c r="B231" s="13"/>
      <c r="C231" s="11"/>
      <c r="D231" s="1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R231" s="1"/>
      <c r="S231" s="1"/>
    </row>
    <row r="232" spans="2:19" ht="12.75">
      <c r="B232" s="13"/>
      <c r="C232" s="11"/>
      <c r="D232" s="1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R232" s="1"/>
      <c r="S232" s="1"/>
    </row>
    <row r="233" spans="2:22" ht="12.75">
      <c r="B233" s="13"/>
      <c r="C233" s="11"/>
      <c r="D233" s="1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R233" s="1"/>
      <c r="S233" s="1"/>
      <c r="V233" s="1"/>
    </row>
    <row r="234" spans="2:22" ht="12.75">
      <c r="B234" s="13"/>
      <c r="C234" s="11"/>
      <c r="D234" s="1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R234" s="1"/>
      <c r="S234" s="1"/>
      <c r="V234" s="1"/>
    </row>
    <row r="235" spans="2:22" ht="12.75">
      <c r="B235" s="13"/>
      <c r="C235" s="27"/>
      <c r="D235" s="1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R235" s="1"/>
      <c r="S235" s="1"/>
      <c r="V235" s="1"/>
    </row>
    <row r="236" spans="2:22" ht="12.75">
      <c r="B236" s="13"/>
      <c r="C236" s="11"/>
      <c r="D236" s="1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R236" s="1"/>
      <c r="S236" s="1"/>
      <c r="V236" s="1"/>
    </row>
    <row r="237" spans="2:22" ht="12.75">
      <c r="B237" s="13"/>
      <c r="C237" s="11"/>
      <c r="D237" s="1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R237" s="1"/>
      <c r="S237" s="1"/>
      <c r="V237" s="1"/>
    </row>
    <row r="238" spans="2:22" ht="12.75">
      <c r="B238" s="13"/>
      <c r="C238" s="11"/>
      <c r="D238" s="1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R238" s="1"/>
      <c r="S238" s="1"/>
      <c r="V238" s="1"/>
    </row>
    <row r="239" spans="2:22" ht="12.75">
      <c r="B239" s="13"/>
      <c r="C239" s="27"/>
      <c r="D239" s="1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R239" s="1"/>
      <c r="S239" s="1"/>
      <c r="V239" s="1"/>
    </row>
    <row r="240" spans="2:22" ht="12.75">
      <c r="B240" s="1"/>
      <c r="C240" s="1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R240" s="1"/>
      <c r="S240" s="1"/>
      <c r="V240" s="1"/>
    </row>
    <row r="241" spans="2:22" ht="12.7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R241" s="1"/>
      <c r="S241" s="1"/>
      <c r="V241" s="1"/>
    </row>
    <row r="242" spans="2:22" ht="12.7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R242" s="1"/>
      <c r="S242" s="1"/>
      <c r="V242" s="1"/>
    </row>
    <row r="243" spans="2:22" ht="12.7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R243" s="1"/>
      <c r="S243" s="1"/>
      <c r="V243" s="1"/>
    </row>
    <row r="244" spans="2:22" ht="12.75">
      <c r="B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R244" s="1"/>
      <c r="S244" s="1"/>
      <c r="V244" s="1"/>
    </row>
    <row r="245" spans="2:22" ht="12.7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R245" s="1"/>
      <c r="S245" s="1"/>
      <c r="V245" s="1"/>
    </row>
    <row r="246" spans="2:22" ht="12.7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R246" s="1"/>
      <c r="S246" s="1"/>
      <c r="V246" s="1"/>
    </row>
    <row r="247" spans="2:22" ht="12.7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R247" s="1"/>
      <c r="S247" s="1"/>
      <c r="V247" s="1"/>
    </row>
    <row r="248" spans="2:22" ht="12.7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R248" s="1"/>
      <c r="S248" s="1"/>
      <c r="V248" s="1"/>
    </row>
    <row r="249" spans="2:22" ht="12.75">
      <c r="B249" s="1"/>
      <c r="C249" s="3"/>
      <c r="D249" s="1"/>
      <c r="E249" s="1"/>
      <c r="F249" s="1"/>
      <c r="G249" s="1"/>
      <c r="P249" s="1"/>
      <c r="S249" s="1"/>
      <c r="T249" s="1"/>
      <c r="V249" s="1"/>
    </row>
    <row r="250" spans="2:22" ht="12.7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R250" s="1"/>
      <c r="S250" s="1"/>
      <c r="V250" s="1"/>
    </row>
    <row r="251" spans="2:22" ht="12.7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R251" s="1"/>
      <c r="S251" s="1"/>
      <c r="V251" s="1"/>
    </row>
    <row r="252" spans="2:22" ht="12.7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R252" s="1"/>
      <c r="S252" s="1"/>
      <c r="V252" s="1"/>
    </row>
    <row r="253" spans="2:22" ht="12.7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R253" s="1"/>
      <c r="S253" s="1"/>
      <c r="V253" s="1"/>
    </row>
    <row r="254" spans="2:22" ht="12.7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R254" s="1"/>
      <c r="S254" s="1"/>
      <c r="V254" s="1"/>
    </row>
    <row r="255" spans="2:22" ht="12.7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R255" s="1"/>
      <c r="S255" s="1"/>
      <c r="V255" s="1"/>
    </row>
    <row r="256" spans="2:22" ht="12.75"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R256" s="1"/>
      <c r="S256" s="1"/>
      <c r="V256" s="1"/>
    </row>
    <row r="257" spans="2:22" ht="12.75">
      <c r="B257" s="1"/>
      <c r="C257" s="3"/>
      <c r="D257" s="1"/>
      <c r="E257" s="1"/>
      <c r="F257" s="1"/>
      <c r="G257" s="1"/>
      <c r="P257" s="1"/>
      <c r="S257" s="1"/>
      <c r="V257" s="1"/>
    </row>
    <row r="258" spans="2:22" ht="12.75">
      <c r="B258" s="1"/>
      <c r="C258" s="2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R258" s="1"/>
      <c r="S258" s="1"/>
      <c r="V258" s="1"/>
    </row>
    <row r="259" spans="2:22" ht="12.75"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R259" s="1"/>
      <c r="S259" s="1"/>
      <c r="V259" s="1"/>
    </row>
    <row r="260" spans="2:22" ht="12.75"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R260" s="1"/>
      <c r="S260" s="1"/>
      <c r="V260" s="1"/>
    </row>
    <row r="261" spans="2:22" ht="12.75">
      <c r="B261" s="1"/>
      <c r="C261" s="3"/>
      <c r="D261" s="1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R261" s="1"/>
      <c r="S261" s="1"/>
      <c r="T261" s="1"/>
      <c r="V261" s="1"/>
    </row>
    <row r="262" spans="2:22" ht="12.75"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R262" s="1"/>
      <c r="S262" s="1"/>
      <c r="V262" s="1"/>
    </row>
    <row r="263" spans="2:22" ht="12.75"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R263" s="1"/>
      <c r="S263" s="1"/>
      <c r="V263" s="1"/>
    </row>
    <row r="264" spans="2:22" ht="12.75"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R264" s="1"/>
      <c r="S264" s="1"/>
      <c r="T264" s="1"/>
      <c r="V264" s="1"/>
    </row>
    <row r="265" spans="2:22" ht="12.75"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R265" s="1"/>
      <c r="S265" s="1"/>
      <c r="T265" s="1"/>
      <c r="V265" s="1"/>
    </row>
    <row r="266" spans="2:22" ht="12.75"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R266" s="1"/>
      <c r="S266" s="1"/>
      <c r="V266" s="1"/>
    </row>
    <row r="267" spans="2:22" ht="12.75"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R267" s="1"/>
      <c r="S267" s="1"/>
      <c r="V267" s="1"/>
    </row>
    <row r="268" spans="2:22" ht="12.75"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R268" s="1"/>
      <c r="S268" s="1"/>
      <c r="V268" s="1"/>
    </row>
    <row r="269" spans="2:22" ht="12.75"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R269" s="1"/>
      <c r="S269" s="1"/>
      <c r="V269" s="1"/>
    </row>
    <row r="270" spans="2:22" ht="12.75"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R270" s="1"/>
      <c r="S270" s="1"/>
      <c r="V270" s="1"/>
    </row>
    <row r="271" spans="2:22" ht="12.75"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R271" s="1"/>
      <c r="S271" s="1"/>
      <c r="T271" s="1"/>
      <c r="V271" s="1"/>
    </row>
    <row r="272" spans="2:22" ht="12.75"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R272" s="1"/>
      <c r="S272" s="1"/>
      <c r="V272" s="1"/>
    </row>
    <row r="273" spans="2:22" ht="12.75"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R273" s="1"/>
      <c r="S273" s="1"/>
      <c r="T273" s="1"/>
      <c r="V273" s="1"/>
    </row>
    <row r="274" spans="2:22" ht="12.75"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R274" s="1"/>
      <c r="S274" s="1"/>
      <c r="V274" s="1"/>
    </row>
    <row r="275" spans="2:22" ht="12.75"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R275" s="1"/>
      <c r="S275" s="1"/>
      <c r="V275" s="1"/>
    </row>
    <row r="276" spans="2:22" ht="12.75"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R276" s="1"/>
      <c r="S276" s="1"/>
      <c r="V276" s="1"/>
    </row>
    <row r="277" spans="2:22" ht="12.75"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R277" s="1"/>
      <c r="S277" s="1"/>
      <c r="T277" s="1"/>
      <c r="V277" s="1"/>
    </row>
    <row r="278" spans="2:22" ht="12.75">
      <c r="B278" s="1"/>
      <c r="C278" s="2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R278" s="1"/>
      <c r="S278" s="1"/>
      <c r="T278" s="1"/>
      <c r="V278" s="1"/>
    </row>
    <row r="279" spans="2:22" ht="12.75"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R279" s="1"/>
      <c r="S279" s="1"/>
      <c r="T279" s="1"/>
      <c r="V279" s="1"/>
    </row>
    <row r="280" spans="2:22" ht="12.75"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R280" s="1"/>
      <c r="S280" s="1"/>
      <c r="V280" s="1"/>
    </row>
    <row r="281" spans="2:22" ht="12.75"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R281" s="1"/>
      <c r="S281" s="1"/>
      <c r="V281" s="1"/>
    </row>
    <row r="282" spans="2:22" ht="12.75"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R282" s="1"/>
      <c r="S282" s="1"/>
      <c r="V282" s="1"/>
    </row>
    <row r="283" spans="2:22" ht="12.75"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R283" s="1"/>
      <c r="S283" s="1"/>
      <c r="V283" s="1"/>
    </row>
    <row r="284" spans="2:22" ht="12.75"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R284" s="1"/>
      <c r="S284" s="1"/>
      <c r="V284" s="1"/>
    </row>
    <row r="285" spans="2:22" ht="12.75"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R285" s="1"/>
      <c r="S285" s="1"/>
      <c r="V285" s="1"/>
    </row>
    <row r="286" spans="2:22" ht="12.75"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R286" s="1"/>
      <c r="S286" s="1"/>
      <c r="V286" s="1"/>
    </row>
    <row r="287" spans="2:22" ht="12.75"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R287" s="1"/>
      <c r="S287" s="1"/>
      <c r="V287" s="1"/>
    </row>
    <row r="288" spans="2:22" ht="12.75"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R288" s="1"/>
      <c r="S288" s="1"/>
      <c r="V288" s="1"/>
    </row>
    <row r="289" spans="2:22" ht="12.75"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R289" s="1"/>
      <c r="S289" s="1"/>
      <c r="T289" s="1"/>
      <c r="V289" s="1"/>
    </row>
    <row r="290" spans="2:22" ht="12.75">
      <c r="B290" s="1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R290" s="1"/>
      <c r="S290" s="1"/>
      <c r="T290" s="1"/>
      <c r="V290" s="1"/>
    </row>
    <row r="291" spans="2:22" ht="12.75">
      <c r="B291" s="1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R291" s="1"/>
      <c r="S291" s="1"/>
      <c r="V291" s="1"/>
    </row>
    <row r="292" spans="2:22" ht="12.75"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R292" s="1"/>
      <c r="S292" s="1"/>
      <c r="V292" s="1"/>
    </row>
    <row r="293" spans="2:22" ht="12.75"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R293" s="1"/>
      <c r="S293" s="1"/>
      <c r="T293" s="1"/>
      <c r="V293" s="1"/>
    </row>
    <row r="294" spans="2:22" ht="12.75"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R294" s="1"/>
      <c r="S294" s="1"/>
      <c r="V294" s="1"/>
    </row>
    <row r="295" spans="2:22" ht="12.75"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R295" s="1"/>
      <c r="S295" s="1"/>
      <c r="V295" s="1"/>
    </row>
    <row r="296" spans="2:22" ht="12.75"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R296" s="1"/>
      <c r="S296" s="1"/>
      <c r="T296" s="1"/>
      <c r="V296" s="1"/>
    </row>
    <row r="297" spans="2:22" ht="12.75"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R297" s="1"/>
      <c r="S297" s="1"/>
      <c r="V297" s="1"/>
    </row>
    <row r="298" spans="2:22" ht="12.75">
      <c r="B298" s="1"/>
      <c r="C298" s="3"/>
      <c r="D298" s="1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R298" s="1"/>
      <c r="S298" s="1"/>
      <c r="T298" s="1"/>
      <c r="V298" s="1"/>
    </row>
    <row r="299" spans="2:22" ht="12.75"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R299" s="1"/>
      <c r="S299" s="1"/>
      <c r="T299" s="1"/>
      <c r="V299" s="1"/>
    </row>
    <row r="300" spans="2:22" ht="12.75"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R300" s="1"/>
      <c r="S300" s="1"/>
      <c r="T300" s="1"/>
      <c r="V300" s="1"/>
    </row>
    <row r="301" spans="2:22" ht="12.75"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R301" s="1"/>
      <c r="S301" s="1"/>
      <c r="V301" s="1"/>
    </row>
    <row r="302" spans="2:22" ht="12.75"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R302" s="1"/>
      <c r="S302" s="1"/>
      <c r="V302" s="1"/>
    </row>
    <row r="303" spans="2:22" ht="12.75"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R303" s="1"/>
      <c r="S303" s="1"/>
      <c r="V303" s="1"/>
    </row>
    <row r="304" spans="2:22" ht="12.75"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R304" s="1"/>
      <c r="S304" s="1"/>
      <c r="V304" s="1"/>
    </row>
    <row r="305" spans="2:22" ht="12.75"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R305" s="1"/>
      <c r="S305" s="1"/>
      <c r="V305" s="1"/>
    </row>
    <row r="306" spans="3:22" ht="12.75"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R306" s="1"/>
      <c r="S306" s="1"/>
      <c r="T306" s="1"/>
      <c r="V306" s="1"/>
    </row>
    <row r="307" spans="2:22" ht="12.75"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R307" s="1"/>
      <c r="S307" s="1"/>
      <c r="T307" s="1"/>
      <c r="V307" s="1"/>
    </row>
    <row r="308" spans="2:22" ht="12.75"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R308" s="1"/>
      <c r="S308" s="1"/>
      <c r="V308" s="1"/>
    </row>
    <row r="309" spans="2:22" ht="12.75"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R309" s="1"/>
      <c r="S309" s="1"/>
      <c r="T309" s="1"/>
      <c r="V309" s="1"/>
    </row>
    <row r="310" spans="2:22" ht="12.75"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R310" s="1"/>
      <c r="S310" s="1"/>
      <c r="V310" s="1"/>
    </row>
    <row r="311" spans="3:22" ht="12.75"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R311" s="1"/>
      <c r="S311" s="1"/>
      <c r="V311" s="1"/>
    </row>
    <row r="312" spans="2:22" ht="12.75">
      <c r="B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R312" s="1"/>
      <c r="S312" s="1"/>
      <c r="V312" s="1"/>
    </row>
    <row r="313" spans="2:22" ht="12.75"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R313" s="1"/>
      <c r="S313" s="1"/>
      <c r="T313" s="1"/>
      <c r="V313" s="1"/>
    </row>
    <row r="314" spans="2:22" ht="12.75"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R314" s="1"/>
      <c r="S314" s="1"/>
      <c r="T314" s="1"/>
      <c r="V314" s="1"/>
    </row>
    <row r="315" spans="2:22" ht="12.75"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R315" s="1"/>
      <c r="S315" s="1"/>
      <c r="V315" s="1"/>
    </row>
    <row r="316" spans="2:22" ht="12.75"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R316" s="1"/>
      <c r="S316" s="1"/>
      <c r="T316" s="1"/>
      <c r="V316" s="1"/>
    </row>
    <row r="317" spans="2:22" ht="12.75"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R317" s="1"/>
      <c r="S317" s="1"/>
      <c r="V317" s="1"/>
    </row>
    <row r="318" spans="2:22" ht="12.75"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R318" s="1"/>
      <c r="S318" s="1"/>
      <c r="V318" s="1"/>
    </row>
    <row r="319" spans="2:22" ht="12.75"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R319" s="1"/>
      <c r="S319" s="1"/>
      <c r="T319" s="1"/>
      <c r="V319" s="1"/>
    </row>
    <row r="320" spans="2:22" ht="12.75"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R320" s="1"/>
      <c r="S320" s="1"/>
      <c r="V320" s="1"/>
    </row>
    <row r="321" spans="2:22" ht="12.75"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R321" s="1"/>
      <c r="S321" s="1"/>
      <c r="V321" s="1"/>
    </row>
    <row r="322" spans="2:22" ht="12.75"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R322" s="1"/>
      <c r="S322" s="1"/>
      <c r="V322" s="1"/>
    </row>
    <row r="323" spans="2:22" ht="12.75"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R323" s="1"/>
      <c r="S323" s="1"/>
      <c r="V323" s="1"/>
    </row>
    <row r="324" spans="2:22" ht="12.75">
      <c r="B324" s="1"/>
      <c r="C324" s="3"/>
      <c r="D324" s="1"/>
      <c r="E324" s="1"/>
      <c r="F324" s="1"/>
      <c r="G324" s="1"/>
      <c r="P324" s="1"/>
      <c r="S324" s="1"/>
      <c r="V324" s="1"/>
    </row>
    <row r="325" spans="2:22" ht="12.75"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R325" s="1"/>
      <c r="S325" s="1"/>
      <c r="V325" s="1"/>
    </row>
    <row r="326" spans="2:22" ht="12.75"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R326" s="1"/>
      <c r="S326" s="1"/>
      <c r="T326" s="1"/>
      <c r="V326" s="1"/>
    </row>
    <row r="327" spans="3:22" ht="12.75"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R327" s="1"/>
      <c r="S327" s="1"/>
      <c r="T327" s="1"/>
      <c r="V327" s="1"/>
    </row>
    <row r="328" spans="2:22" ht="12.75"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R328" s="1"/>
      <c r="S328" s="1"/>
      <c r="T328" s="1"/>
      <c r="V328" s="1"/>
    </row>
    <row r="329" spans="2:22" ht="12.75">
      <c r="B329" s="1"/>
      <c r="C329" s="2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R329" s="1"/>
      <c r="S329" s="1"/>
      <c r="T329" s="1"/>
      <c r="V329" s="1"/>
    </row>
    <row r="330" spans="2:22" ht="12.75"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R330" s="1"/>
      <c r="S330" s="1"/>
      <c r="T330" s="1"/>
      <c r="V330" s="1"/>
    </row>
    <row r="331" spans="2:22" ht="12.75"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R331" s="1"/>
      <c r="S331" s="1"/>
      <c r="T331" s="1"/>
      <c r="V331" s="1"/>
    </row>
    <row r="332" spans="2:22" ht="12.75"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R332" s="1"/>
      <c r="S332" s="1"/>
      <c r="V332" s="1"/>
    </row>
    <row r="333" spans="2:22" ht="12.75"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R333" s="1"/>
      <c r="S333" s="1"/>
      <c r="T333" s="1"/>
      <c r="V333" s="1"/>
    </row>
    <row r="334" spans="2:22" ht="12.75"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R334" s="1"/>
      <c r="S334" s="1"/>
      <c r="T334" s="1"/>
      <c r="V334" s="1"/>
    </row>
    <row r="335" spans="2:22" ht="12.75">
      <c r="B335" s="1"/>
      <c r="D335" s="1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R335" s="1"/>
      <c r="S335" s="1"/>
      <c r="V335" s="1"/>
    </row>
    <row r="336" spans="2:22" ht="12.75"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R336" s="1"/>
      <c r="S336" s="1"/>
      <c r="T336" s="1"/>
      <c r="V336" s="1"/>
    </row>
    <row r="337" spans="2:22" ht="12.75"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R337" s="1"/>
      <c r="S337" s="1"/>
      <c r="V337" s="1"/>
    </row>
    <row r="338" spans="2:22" ht="12.75"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R338" s="1"/>
      <c r="S338" s="1"/>
      <c r="V338" s="1"/>
    </row>
    <row r="339" spans="2:22" ht="12.75"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R339" s="1"/>
      <c r="S339" s="1"/>
      <c r="T339" s="1"/>
      <c r="V339" s="1"/>
    </row>
    <row r="340" spans="3:22" ht="12.75"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R340" s="1"/>
      <c r="S340" s="1"/>
      <c r="V340" s="1"/>
    </row>
    <row r="341" spans="2:22" ht="12.75"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R341" s="1"/>
      <c r="S341" s="1"/>
      <c r="V341" s="1"/>
    </row>
    <row r="342" spans="2:22" ht="12.75"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R342" s="1"/>
      <c r="S342" s="1"/>
      <c r="V342" s="1"/>
    </row>
    <row r="343" spans="2:22" ht="12.75"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R343" s="1"/>
      <c r="S343" s="1"/>
      <c r="V343" s="1"/>
    </row>
    <row r="344" spans="2:22" ht="12.75"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R344" s="1"/>
      <c r="S344" s="1"/>
      <c r="V344" s="1"/>
    </row>
    <row r="345" spans="2:19" ht="12.75"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R345" s="1"/>
      <c r="S345" s="1"/>
    </row>
    <row r="346" spans="2:22" ht="12.75"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R346" s="1"/>
      <c r="S346" s="1"/>
      <c r="V346" s="1"/>
    </row>
    <row r="347" spans="2:22" ht="12.75"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R347" s="1"/>
      <c r="S347" s="1"/>
      <c r="V347" s="1"/>
    </row>
    <row r="348" spans="2:22" ht="12.75"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R348" s="1"/>
      <c r="S348" s="1"/>
      <c r="V348" s="1"/>
    </row>
    <row r="349" spans="2:22" ht="12.75"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R349" s="1"/>
      <c r="S349" s="1"/>
      <c r="V349" s="1"/>
    </row>
    <row r="350" spans="2:22" ht="12.75"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R350" s="1"/>
      <c r="S350" s="1"/>
      <c r="V350" s="1"/>
    </row>
    <row r="351" spans="2:22" ht="12.75"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R351" s="1"/>
      <c r="S351" s="1"/>
      <c r="V351" s="1"/>
    </row>
    <row r="352" spans="2:22" ht="12.75"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R352" s="1"/>
      <c r="S352" s="1"/>
      <c r="V352" s="1"/>
    </row>
    <row r="353" spans="2:22" ht="12.75"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R353" s="1"/>
      <c r="S353" s="1"/>
      <c r="V353" s="1"/>
    </row>
    <row r="354" spans="2:22" ht="12.75"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R354" s="1"/>
      <c r="S354" s="1"/>
      <c r="V354" s="1"/>
    </row>
    <row r="355" spans="2:22" ht="12.75"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R355" s="1"/>
      <c r="S355" s="1"/>
      <c r="V355" s="1"/>
    </row>
    <row r="356" spans="2:19" ht="12.75"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R356" s="1"/>
      <c r="S356" s="1"/>
    </row>
    <row r="357" spans="2:19" ht="12.75"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R357" s="1"/>
      <c r="S357" s="1"/>
    </row>
    <row r="358" spans="2:19" ht="12.75"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R358" s="1"/>
      <c r="S358" s="1"/>
    </row>
    <row r="359" spans="2:16" ht="12.75">
      <c r="B359" s="1"/>
      <c r="C359" s="3"/>
      <c r="D359" s="1"/>
      <c r="E359" s="1"/>
      <c r="F359" s="1"/>
      <c r="G359" s="1"/>
      <c r="P359" s="1"/>
    </row>
    <row r="360" spans="2:16" ht="12.75">
      <c r="B360" s="1"/>
      <c r="C360" s="3"/>
      <c r="D360" s="13"/>
      <c r="E360" s="1"/>
      <c r="F360" s="1"/>
      <c r="G360" s="1"/>
      <c r="P360" s="1"/>
    </row>
    <row r="361" spans="3:16" ht="12.75">
      <c r="C361" s="3"/>
      <c r="D361" s="1"/>
      <c r="E361" s="1"/>
      <c r="F361" s="1"/>
      <c r="G361" s="1"/>
      <c r="P361" s="1"/>
    </row>
    <row r="362" spans="2:16" ht="12.75">
      <c r="B362" s="13"/>
      <c r="C362" s="3"/>
      <c r="D362" s="1"/>
      <c r="E362" s="1"/>
      <c r="F362" s="1"/>
      <c r="G362" s="1"/>
      <c r="P362" s="1"/>
    </row>
    <row r="363" spans="2:16" ht="12.75">
      <c r="B363" s="13"/>
      <c r="C363" s="11"/>
      <c r="D363" s="1"/>
      <c r="E363" s="1"/>
      <c r="F363" s="1"/>
      <c r="G363" s="1"/>
      <c r="P363" s="1"/>
    </row>
    <row r="364" spans="2:16" ht="12.75">
      <c r="B364" s="13"/>
      <c r="C364" s="11"/>
      <c r="D364" s="1"/>
      <c r="E364" s="1"/>
      <c r="F364" s="1"/>
      <c r="G364" s="1"/>
      <c r="P364" s="1"/>
    </row>
    <row r="365" spans="2:16" ht="12.75">
      <c r="B365" s="13"/>
      <c r="C365" s="11"/>
      <c r="D365" s="1"/>
      <c r="E365" s="1"/>
      <c r="F365" s="1"/>
      <c r="G365" s="1"/>
      <c r="P365" s="1"/>
    </row>
    <row r="366" spans="2:16" ht="12.75">
      <c r="B366" s="13"/>
      <c r="C366" s="11"/>
      <c r="D366" s="1"/>
      <c r="E366" s="1"/>
      <c r="F366" s="1"/>
      <c r="G366" s="1"/>
      <c r="P366" s="1"/>
    </row>
    <row r="367" spans="3:16" ht="12.75">
      <c r="C367" s="11"/>
      <c r="D367" s="1"/>
      <c r="E367" s="1"/>
      <c r="F367" s="1"/>
      <c r="G367" s="1"/>
      <c r="P367" s="1"/>
    </row>
    <row r="368" spans="2:16" ht="12.75">
      <c r="B368" s="1"/>
      <c r="C368" s="3"/>
      <c r="D368" s="13"/>
      <c r="E368" s="1"/>
      <c r="F368" s="1"/>
      <c r="G368" s="1"/>
      <c r="P368" s="1"/>
    </row>
    <row r="369" spans="3:16" ht="12.75">
      <c r="C369" s="3"/>
      <c r="D369" s="13"/>
      <c r="E369" s="13"/>
      <c r="F369" s="13"/>
      <c r="G369" s="1"/>
      <c r="P369" s="1"/>
    </row>
    <row r="370" spans="2:16" ht="12.75">
      <c r="B370" s="13"/>
      <c r="C370" s="11"/>
      <c r="D370" s="1"/>
      <c r="E370" s="1"/>
      <c r="F370" s="1"/>
      <c r="G370" s="1"/>
      <c r="P370" s="1"/>
    </row>
    <row r="371" spans="2:16" ht="12.75">
      <c r="B371" s="13"/>
      <c r="C371" s="11"/>
      <c r="D371" s="1"/>
      <c r="E371" s="1"/>
      <c r="F371" s="1"/>
      <c r="G371" s="1"/>
      <c r="P371" s="1"/>
    </row>
    <row r="372" spans="2:16" ht="12.75">
      <c r="B372" s="13"/>
      <c r="C372" s="11"/>
      <c r="D372" s="1"/>
      <c r="E372" s="1"/>
      <c r="F372" s="1"/>
      <c r="G372" s="1"/>
      <c r="P372" s="1"/>
    </row>
    <row r="373" spans="2:16" ht="12.75">
      <c r="B373" s="1"/>
      <c r="C373" s="11"/>
      <c r="D373" s="1"/>
      <c r="E373" s="1"/>
      <c r="F373" s="1"/>
      <c r="G373" s="1"/>
      <c r="P373" s="1"/>
    </row>
    <row r="374" spans="2:16" ht="12.75">
      <c r="B374" s="1"/>
      <c r="C374" s="3"/>
      <c r="D374" s="1"/>
      <c r="E374" s="1"/>
      <c r="F374" s="1"/>
      <c r="G374" s="1"/>
      <c r="P374" s="1"/>
    </row>
    <row r="375" spans="2:16" ht="12.75">
      <c r="B375" s="1"/>
      <c r="C375" s="3"/>
      <c r="D375" s="1"/>
      <c r="E375" s="1"/>
      <c r="F375" s="1"/>
      <c r="G375" s="1"/>
      <c r="P375" s="1"/>
    </row>
    <row r="376" spans="2:16" ht="12.75">
      <c r="B376" s="1"/>
      <c r="C376" s="3"/>
      <c r="D376" s="1"/>
      <c r="E376" s="1"/>
      <c r="F376" s="1"/>
      <c r="G376" s="1"/>
      <c r="P376" s="1"/>
    </row>
    <row r="377" spans="2:16" ht="12.75">
      <c r="B377" s="1"/>
      <c r="C377" s="3"/>
      <c r="D377" s="1"/>
      <c r="E377" s="1"/>
      <c r="F377" s="1"/>
      <c r="G377" s="1"/>
      <c r="P377" s="1"/>
    </row>
    <row r="378" spans="2:16" ht="12.75">
      <c r="B378" s="1"/>
      <c r="C378" s="3"/>
      <c r="D378" s="1"/>
      <c r="E378" s="1"/>
      <c r="F378" s="1"/>
      <c r="G378" s="1"/>
      <c r="P378" s="1"/>
    </row>
    <row r="379" spans="2:16" ht="12.75">
      <c r="B379" s="1"/>
      <c r="C379" s="3"/>
      <c r="D379" s="1"/>
      <c r="E379" s="1"/>
      <c r="F379" s="1"/>
      <c r="G379" s="1"/>
      <c r="P379" s="1"/>
    </row>
    <row r="380" spans="2:16" ht="12.75">
      <c r="B380" s="1"/>
      <c r="C380" s="3"/>
      <c r="D380" s="1"/>
      <c r="E380" s="1"/>
      <c r="F380" s="1"/>
      <c r="G380" s="1"/>
      <c r="P380" s="1"/>
    </row>
    <row r="381" spans="2:16" ht="12.75">
      <c r="B381" s="1"/>
      <c r="C381" s="3"/>
      <c r="D381" s="1"/>
      <c r="E381" s="1"/>
      <c r="F381" s="1"/>
      <c r="G381" s="1"/>
      <c r="P381" s="1"/>
    </row>
    <row r="382" spans="2:16" ht="12.75">
      <c r="B382" s="1"/>
      <c r="C382" s="3"/>
      <c r="D382" s="1"/>
      <c r="E382" s="1"/>
      <c r="F382" s="1"/>
      <c r="G382" s="1"/>
      <c r="P382" s="1"/>
    </row>
    <row r="383" spans="2:16" ht="12.75">
      <c r="B383" s="1"/>
      <c r="C383" s="3"/>
      <c r="D383" s="1"/>
      <c r="E383" s="1"/>
      <c r="F383" s="1"/>
      <c r="G383" s="1"/>
      <c r="P383" s="1"/>
    </row>
    <row r="384" spans="2:16" ht="12.75">
      <c r="B384" s="1"/>
      <c r="C384" s="3"/>
      <c r="D384" s="1"/>
      <c r="E384" s="1"/>
      <c r="F384" s="1"/>
      <c r="G384" s="1"/>
      <c r="P384" s="1"/>
    </row>
    <row r="385" spans="2:16" ht="12.75">
      <c r="B385" s="1"/>
      <c r="C385" s="3"/>
      <c r="D385" s="1"/>
      <c r="E385" s="1"/>
      <c r="F385" s="1"/>
      <c r="G385" s="1"/>
      <c r="P385" s="1"/>
    </row>
    <row r="386" spans="2:16" ht="12.75">
      <c r="B386" s="1"/>
      <c r="C386" s="3"/>
      <c r="D386" s="1"/>
      <c r="E386" s="1"/>
      <c r="F386" s="1"/>
      <c r="G386" s="1"/>
      <c r="P386" s="1"/>
    </row>
    <row r="387" spans="2:16" ht="12.75">
      <c r="B387" s="1"/>
      <c r="C387" s="3"/>
      <c r="D387" s="1"/>
      <c r="E387" s="1"/>
      <c r="F387" s="1"/>
      <c r="G387" s="1"/>
      <c r="P387" s="1"/>
    </row>
    <row r="388" spans="2:16" ht="12.75">
      <c r="B388" s="1"/>
      <c r="C388" s="3"/>
      <c r="D388" s="1"/>
      <c r="E388" s="1"/>
      <c r="F388" s="1"/>
      <c r="G388" s="1"/>
      <c r="P388" s="1"/>
    </row>
    <row r="389" spans="2:16" ht="12.75">
      <c r="B389" s="1"/>
      <c r="C389" s="3"/>
      <c r="D389" s="1"/>
      <c r="E389" s="1"/>
      <c r="F389" s="1"/>
      <c r="G389" s="1"/>
      <c r="P389" s="1"/>
    </row>
    <row r="390" spans="2:16" ht="12.75">
      <c r="B390" s="1"/>
      <c r="C390" s="3"/>
      <c r="D390" s="1"/>
      <c r="E390" s="1"/>
      <c r="F390" s="1"/>
      <c r="G390" s="1"/>
      <c r="P390" s="1"/>
    </row>
    <row r="391" spans="2:16" ht="12.75">
      <c r="B391" s="1"/>
      <c r="C391" s="3"/>
      <c r="D391" s="1"/>
      <c r="E391" s="1"/>
      <c r="F391" s="1"/>
      <c r="G391" s="1"/>
      <c r="P391" s="1"/>
    </row>
    <row r="392" spans="2:16" ht="12.75">
      <c r="B392" s="1"/>
      <c r="C392" s="3"/>
      <c r="D392" s="1"/>
      <c r="E392" s="1"/>
      <c r="F392" s="1"/>
      <c r="G392" s="1"/>
      <c r="P392" s="1"/>
    </row>
    <row r="393" spans="2:16" ht="12.75">
      <c r="B393" s="1"/>
      <c r="C393" s="3"/>
      <c r="D393" s="1"/>
      <c r="E393" s="1"/>
      <c r="F393" s="1"/>
      <c r="G393" s="1"/>
      <c r="P393" s="1"/>
    </row>
    <row r="394" spans="2:16" ht="12.75">
      <c r="B394" s="1"/>
      <c r="D394" s="1"/>
      <c r="E394" s="1"/>
      <c r="F394" s="1"/>
      <c r="G394" s="1"/>
      <c r="P394" s="1"/>
    </row>
    <row r="395" spans="2:16" ht="12.75">
      <c r="B395" s="1"/>
      <c r="D395" s="1"/>
      <c r="E395" s="1"/>
      <c r="F395" s="1"/>
      <c r="G395" s="1"/>
      <c r="P395" s="1"/>
    </row>
    <row r="396" spans="2:16" ht="12.75">
      <c r="B396" s="1"/>
      <c r="C396" s="3"/>
      <c r="D396" s="1"/>
      <c r="E396" s="1"/>
      <c r="F396" s="1"/>
      <c r="G396" s="1"/>
      <c r="P396" s="1"/>
    </row>
    <row r="397" spans="2:16" ht="12.75">
      <c r="B397" s="1"/>
      <c r="C397" s="3"/>
      <c r="D397" s="1"/>
      <c r="E397" s="1"/>
      <c r="F397" s="1"/>
      <c r="G397" s="1"/>
      <c r="P397" s="1"/>
    </row>
    <row r="398" spans="2:16" ht="12.75">
      <c r="B398" s="1"/>
      <c r="C398" s="3"/>
      <c r="D398" s="1"/>
      <c r="E398" s="1"/>
      <c r="F398" s="1"/>
      <c r="G398" s="1"/>
      <c r="P398" s="1"/>
    </row>
    <row r="399" spans="2:16" ht="12.75">
      <c r="B399" s="1"/>
      <c r="C399" s="3"/>
      <c r="D399" s="1"/>
      <c r="E399" s="1"/>
      <c r="F399" s="1"/>
      <c r="G399" s="1"/>
      <c r="P399" s="1"/>
    </row>
    <row r="400" spans="2:16" ht="12.75">
      <c r="B400" s="1"/>
      <c r="C400" s="3"/>
      <c r="D400" s="1"/>
      <c r="E400" s="1"/>
      <c r="F400" s="1"/>
      <c r="G400" s="1"/>
      <c r="P400" s="1"/>
    </row>
    <row r="401" spans="2:7" ht="12.75">
      <c r="B401" s="1"/>
      <c r="C401" s="3"/>
      <c r="D401" s="1"/>
      <c r="E401" s="1"/>
      <c r="F401" s="1"/>
      <c r="G401" s="1"/>
    </row>
    <row r="402" spans="2:7" ht="12.75">
      <c r="B402" s="1"/>
      <c r="C402" s="3"/>
      <c r="D402" s="1"/>
      <c r="E402" s="1"/>
      <c r="F402" s="1"/>
      <c r="G402" s="1"/>
    </row>
    <row r="403" spans="2:7" ht="12.75">
      <c r="B403" s="1"/>
      <c r="C403" s="3"/>
      <c r="D403" s="1"/>
      <c r="E403" s="1"/>
      <c r="F403" s="1"/>
      <c r="G403" s="1"/>
    </row>
    <row r="404" spans="2:7" ht="12.75">
      <c r="B404" s="1"/>
      <c r="C404" s="3"/>
      <c r="D404" s="1"/>
      <c r="E404" s="1"/>
      <c r="F404" s="1"/>
      <c r="G404" s="1"/>
    </row>
    <row r="405" spans="2:7" ht="12.75">
      <c r="B405" s="1"/>
      <c r="C405" s="3"/>
      <c r="D405" s="1"/>
      <c r="E405" s="1"/>
      <c r="F405" s="1"/>
      <c r="G405" s="1"/>
    </row>
    <row r="406" spans="2:7" ht="12.75">
      <c r="B406" s="1"/>
      <c r="C406" s="3"/>
      <c r="D406" s="1"/>
      <c r="E406" s="1"/>
      <c r="F406" s="1"/>
      <c r="G406" s="1"/>
    </row>
    <row r="407" spans="2:6" ht="12.75">
      <c r="B407" s="1"/>
      <c r="C407" s="3"/>
      <c r="E407" s="1"/>
      <c r="F407" s="1"/>
    </row>
    <row r="408" ht="12.75">
      <c r="C408" s="3"/>
    </row>
  </sheetData>
  <sheetProtection/>
  <mergeCells count="9">
    <mergeCell ref="A86:I86"/>
    <mergeCell ref="A88:I88"/>
    <mergeCell ref="A111:I111"/>
    <mergeCell ref="A1:I1"/>
    <mergeCell ref="A3:I3"/>
    <mergeCell ref="A5:I5"/>
    <mergeCell ref="A33:I33"/>
    <mergeCell ref="A54:I54"/>
    <mergeCell ref="A84:C8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7109375" style="1" bestFit="1" customWidth="1"/>
    <col min="2" max="2" width="6.7109375" style="1" bestFit="1" customWidth="1"/>
    <col min="3" max="3" width="26.28125" style="3" customWidth="1"/>
    <col min="4" max="4" width="5.8515625" style="1" bestFit="1" customWidth="1"/>
    <col min="5" max="5" width="7.7109375" style="1" bestFit="1" customWidth="1"/>
    <col min="6" max="6" width="8.28125" style="1" bestFit="1" customWidth="1"/>
    <col min="7" max="7" width="6.00390625" style="1" bestFit="1" customWidth="1"/>
    <col min="8" max="8" width="12.00390625" style="1" bestFit="1" customWidth="1"/>
    <col min="9" max="9" width="10.140625" style="1" bestFit="1" customWidth="1"/>
    <col min="10" max="10" width="7.7109375" style="1" bestFit="1" customWidth="1"/>
    <col min="11" max="11" width="5.00390625" style="1" bestFit="1" customWidth="1"/>
    <col min="12" max="12" width="6.7109375" style="1" bestFit="1" customWidth="1"/>
    <col min="13" max="13" width="5.140625" style="1" bestFit="1" customWidth="1"/>
    <col min="14" max="15" width="9.140625" style="1" customWidth="1"/>
    <col min="16" max="16" width="24.140625" style="1" bestFit="1" customWidth="1"/>
    <col min="17" max="16384" width="9.140625" style="1" customWidth="1"/>
  </cols>
  <sheetData>
    <row r="1" spans="1:13" ht="55.5" customHeight="1">
      <c r="A1" s="83" t="s">
        <v>345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7.25">
      <c r="A3" s="116" t="s">
        <v>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4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73"/>
    </row>
    <row r="5" spans="1:14" ht="13.5">
      <c r="A5" s="19" t="s">
        <v>326</v>
      </c>
      <c r="B5" s="31" t="s">
        <v>339</v>
      </c>
      <c r="C5" s="30" t="s">
        <v>340</v>
      </c>
      <c r="D5" s="19" t="s">
        <v>332</v>
      </c>
      <c r="E5" s="19" t="s">
        <v>334</v>
      </c>
      <c r="F5" s="19" t="s">
        <v>330</v>
      </c>
      <c r="G5" s="19" t="s">
        <v>337</v>
      </c>
      <c r="H5" s="77" t="s">
        <v>344</v>
      </c>
      <c r="I5" s="78" t="s">
        <v>341</v>
      </c>
      <c r="J5" s="78" t="s">
        <v>342</v>
      </c>
      <c r="K5" s="78" t="s">
        <v>343</v>
      </c>
      <c r="L5" s="78" t="s">
        <v>331</v>
      </c>
      <c r="M5" s="78" t="s">
        <v>171</v>
      </c>
      <c r="N5" s="75"/>
    </row>
    <row r="6" spans="1:14" ht="13.5">
      <c r="A6" s="19">
        <v>1</v>
      </c>
      <c r="B6" s="19" t="s">
        <v>12</v>
      </c>
      <c r="C6" s="32" t="s">
        <v>42</v>
      </c>
      <c r="D6" s="19">
        <v>306</v>
      </c>
      <c r="E6" s="79">
        <v>0</v>
      </c>
      <c r="F6" s="77">
        <v>0</v>
      </c>
      <c r="G6" s="77">
        <v>0</v>
      </c>
      <c r="H6" s="78">
        <v>0</v>
      </c>
      <c r="I6" s="78">
        <v>0</v>
      </c>
      <c r="J6" s="78">
        <v>0</v>
      </c>
      <c r="K6" s="78">
        <v>0</v>
      </c>
      <c r="L6" s="77">
        <f aca="true" t="shared" si="0" ref="L6:L30">SUM(D6:K6)</f>
        <v>306</v>
      </c>
      <c r="M6" s="77">
        <v>1</v>
      </c>
      <c r="N6" s="75"/>
    </row>
    <row r="7" spans="1:14" ht="13.5">
      <c r="A7" s="19">
        <v>2</v>
      </c>
      <c r="B7" s="19" t="s">
        <v>11</v>
      </c>
      <c r="C7" s="32" t="s">
        <v>43</v>
      </c>
      <c r="D7" s="19">
        <v>299</v>
      </c>
      <c r="E7" s="79">
        <v>0</v>
      </c>
      <c r="F7" s="77">
        <v>0</v>
      </c>
      <c r="G7" s="77">
        <v>0</v>
      </c>
      <c r="H7" s="78">
        <v>0</v>
      </c>
      <c r="I7" s="78">
        <v>0</v>
      </c>
      <c r="J7" s="78">
        <v>0</v>
      </c>
      <c r="K7" s="78">
        <v>0</v>
      </c>
      <c r="L7" s="77">
        <f t="shared" si="0"/>
        <v>299</v>
      </c>
      <c r="M7" s="77">
        <v>1</v>
      </c>
      <c r="N7" s="75"/>
    </row>
    <row r="8" spans="1:14" ht="13.5">
      <c r="A8" s="19">
        <v>3</v>
      </c>
      <c r="B8" s="19" t="s">
        <v>10</v>
      </c>
      <c r="C8" s="32" t="s">
        <v>39</v>
      </c>
      <c r="D8" s="19">
        <v>280</v>
      </c>
      <c r="E8" s="79">
        <v>0</v>
      </c>
      <c r="F8" s="77">
        <v>0</v>
      </c>
      <c r="G8" s="77">
        <v>0</v>
      </c>
      <c r="H8" s="78">
        <v>0</v>
      </c>
      <c r="I8" s="78">
        <v>0</v>
      </c>
      <c r="J8" s="78">
        <v>0</v>
      </c>
      <c r="K8" s="78">
        <v>0</v>
      </c>
      <c r="L8" s="77">
        <f t="shared" si="0"/>
        <v>280</v>
      </c>
      <c r="M8" s="77">
        <v>1</v>
      </c>
      <c r="N8" s="75"/>
    </row>
    <row r="9" spans="1:14" ht="13.5">
      <c r="A9" s="19">
        <v>4</v>
      </c>
      <c r="B9" s="19" t="s">
        <v>7</v>
      </c>
      <c r="C9" s="32" t="s">
        <v>44</v>
      </c>
      <c r="D9" s="19">
        <v>274</v>
      </c>
      <c r="E9" s="79">
        <v>0</v>
      </c>
      <c r="F9" s="77">
        <v>0</v>
      </c>
      <c r="G9" s="77">
        <v>0</v>
      </c>
      <c r="H9" s="78">
        <v>0</v>
      </c>
      <c r="I9" s="78">
        <v>0</v>
      </c>
      <c r="J9" s="78">
        <v>0</v>
      </c>
      <c r="K9" s="78">
        <v>0</v>
      </c>
      <c r="L9" s="77">
        <f t="shared" si="0"/>
        <v>274</v>
      </c>
      <c r="M9" s="77">
        <v>1</v>
      </c>
      <c r="N9" s="75"/>
    </row>
    <row r="10" spans="1:14" ht="13.5">
      <c r="A10" s="19">
        <v>5</v>
      </c>
      <c r="B10" s="19" t="s">
        <v>35</v>
      </c>
      <c r="C10" s="32" t="s">
        <v>37</v>
      </c>
      <c r="D10" s="19">
        <v>228</v>
      </c>
      <c r="E10" s="79">
        <v>0</v>
      </c>
      <c r="F10" s="77">
        <v>0</v>
      </c>
      <c r="G10" s="77">
        <v>0</v>
      </c>
      <c r="H10" s="78">
        <v>0</v>
      </c>
      <c r="I10" s="78">
        <v>0</v>
      </c>
      <c r="J10" s="78">
        <v>0</v>
      </c>
      <c r="K10" s="78">
        <v>0</v>
      </c>
      <c r="L10" s="77">
        <f t="shared" si="0"/>
        <v>228</v>
      </c>
      <c r="M10" s="77">
        <v>1</v>
      </c>
      <c r="N10" s="13"/>
    </row>
    <row r="11" spans="1:14" ht="13.5">
      <c r="A11" s="19">
        <v>6</v>
      </c>
      <c r="B11" s="19" t="s">
        <v>54</v>
      </c>
      <c r="C11" s="32" t="s">
        <v>55</v>
      </c>
      <c r="D11" s="19">
        <v>177</v>
      </c>
      <c r="E11" s="79">
        <v>0</v>
      </c>
      <c r="F11" s="77">
        <v>0</v>
      </c>
      <c r="G11" s="77">
        <v>0</v>
      </c>
      <c r="H11" s="78">
        <v>0</v>
      </c>
      <c r="I11" s="78">
        <v>0</v>
      </c>
      <c r="J11" s="78">
        <v>0</v>
      </c>
      <c r="K11" s="78">
        <v>0</v>
      </c>
      <c r="L11" s="77">
        <f t="shared" si="0"/>
        <v>177</v>
      </c>
      <c r="M11" s="77">
        <v>1</v>
      </c>
      <c r="N11" s="75"/>
    </row>
    <row r="12" spans="1:14" ht="13.5">
      <c r="A12" s="19">
        <v>7</v>
      </c>
      <c r="B12" s="19" t="s">
        <v>6</v>
      </c>
      <c r="C12" s="32" t="s">
        <v>38</v>
      </c>
      <c r="D12" s="19">
        <v>153</v>
      </c>
      <c r="E12" s="79">
        <v>0</v>
      </c>
      <c r="F12" s="77">
        <v>0</v>
      </c>
      <c r="G12" s="77">
        <v>0</v>
      </c>
      <c r="H12" s="78">
        <v>0</v>
      </c>
      <c r="I12" s="78">
        <v>0</v>
      </c>
      <c r="J12" s="78">
        <v>0</v>
      </c>
      <c r="K12" s="78">
        <v>0</v>
      </c>
      <c r="L12" s="77">
        <f t="shared" si="0"/>
        <v>153</v>
      </c>
      <c r="M12" s="77">
        <v>1</v>
      </c>
      <c r="N12" s="13"/>
    </row>
    <row r="13" spans="1:13" ht="13.5">
      <c r="A13" s="19">
        <v>8</v>
      </c>
      <c r="B13" s="19" t="s">
        <v>9</v>
      </c>
      <c r="C13" s="32" t="s">
        <v>40</v>
      </c>
      <c r="D13" s="19">
        <v>117</v>
      </c>
      <c r="E13" s="79">
        <v>0</v>
      </c>
      <c r="F13" s="77">
        <v>0</v>
      </c>
      <c r="G13" s="77">
        <v>0</v>
      </c>
      <c r="H13" s="78">
        <v>0</v>
      </c>
      <c r="I13" s="78">
        <v>0</v>
      </c>
      <c r="J13" s="78">
        <v>0</v>
      </c>
      <c r="K13" s="78">
        <v>0</v>
      </c>
      <c r="L13" s="77">
        <f t="shared" si="0"/>
        <v>117</v>
      </c>
      <c r="M13" s="77">
        <v>1</v>
      </c>
    </row>
    <row r="14" spans="1:13" ht="13.5">
      <c r="A14" s="19">
        <v>9</v>
      </c>
      <c r="B14" s="19" t="s">
        <v>52</v>
      </c>
      <c r="C14" s="32" t="s">
        <v>53</v>
      </c>
      <c r="D14" s="19">
        <v>111</v>
      </c>
      <c r="E14" s="79">
        <v>0</v>
      </c>
      <c r="F14" s="77">
        <v>0</v>
      </c>
      <c r="G14" s="77">
        <v>0</v>
      </c>
      <c r="H14" s="78">
        <v>0</v>
      </c>
      <c r="I14" s="78">
        <v>0</v>
      </c>
      <c r="J14" s="78">
        <v>0</v>
      </c>
      <c r="K14" s="78">
        <v>0</v>
      </c>
      <c r="L14" s="77">
        <f t="shared" si="0"/>
        <v>111</v>
      </c>
      <c r="M14" s="77">
        <v>1</v>
      </c>
    </row>
    <row r="15" spans="1:14" ht="13.5">
      <c r="A15" s="19">
        <v>10</v>
      </c>
      <c r="B15" s="19" t="s">
        <v>187</v>
      </c>
      <c r="C15" s="32" t="s">
        <v>188</v>
      </c>
      <c r="D15" s="19">
        <v>81</v>
      </c>
      <c r="E15" s="79">
        <v>0</v>
      </c>
      <c r="F15" s="77">
        <v>0</v>
      </c>
      <c r="G15" s="77">
        <v>0</v>
      </c>
      <c r="H15" s="78">
        <v>0</v>
      </c>
      <c r="I15" s="78">
        <v>0</v>
      </c>
      <c r="J15" s="78">
        <v>0</v>
      </c>
      <c r="K15" s="78">
        <v>0</v>
      </c>
      <c r="L15" s="77">
        <f t="shared" si="0"/>
        <v>81</v>
      </c>
      <c r="M15" s="77">
        <v>1</v>
      </c>
      <c r="N15" s="73"/>
    </row>
    <row r="16" spans="1:14" ht="13.5">
      <c r="A16" s="19">
        <v>11</v>
      </c>
      <c r="B16" s="19" t="s">
        <v>57</v>
      </c>
      <c r="C16" s="32" t="s">
        <v>126</v>
      </c>
      <c r="D16" s="19">
        <v>78</v>
      </c>
      <c r="E16" s="79">
        <v>0</v>
      </c>
      <c r="F16" s="77">
        <v>0</v>
      </c>
      <c r="G16" s="77">
        <v>0</v>
      </c>
      <c r="H16" s="78">
        <v>0</v>
      </c>
      <c r="I16" s="78">
        <v>0</v>
      </c>
      <c r="J16" s="78">
        <v>0</v>
      </c>
      <c r="K16" s="78">
        <v>0</v>
      </c>
      <c r="L16" s="77">
        <f t="shared" si="0"/>
        <v>78</v>
      </c>
      <c r="M16" s="77">
        <v>1</v>
      </c>
      <c r="N16" s="76"/>
    </row>
    <row r="17" spans="1:14" ht="13.5">
      <c r="A17" s="19">
        <v>12</v>
      </c>
      <c r="B17" s="19" t="s">
        <v>167</v>
      </c>
      <c r="C17" s="32" t="s">
        <v>168</v>
      </c>
      <c r="D17" s="19">
        <v>70</v>
      </c>
      <c r="E17" s="79">
        <v>0</v>
      </c>
      <c r="F17" s="77">
        <v>0</v>
      </c>
      <c r="G17" s="77">
        <v>0</v>
      </c>
      <c r="H17" s="78">
        <v>0</v>
      </c>
      <c r="I17" s="78">
        <v>0</v>
      </c>
      <c r="J17" s="78">
        <v>0</v>
      </c>
      <c r="K17" s="78">
        <v>0</v>
      </c>
      <c r="L17" s="77">
        <f t="shared" si="0"/>
        <v>70</v>
      </c>
      <c r="M17" s="77">
        <v>1</v>
      </c>
      <c r="N17" s="73"/>
    </row>
    <row r="18" spans="1:14" ht="13.5">
      <c r="A18" s="19">
        <v>13</v>
      </c>
      <c r="B18" s="19" t="s">
        <v>56</v>
      </c>
      <c r="C18" s="32" t="s">
        <v>127</v>
      </c>
      <c r="D18" s="19">
        <v>56</v>
      </c>
      <c r="E18" s="79">
        <v>0</v>
      </c>
      <c r="F18" s="77">
        <v>0</v>
      </c>
      <c r="G18" s="77">
        <v>0</v>
      </c>
      <c r="H18" s="78">
        <v>0</v>
      </c>
      <c r="I18" s="78">
        <v>0</v>
      </c>
      <c r="J18" s="78">
        <v>0</v>
      </c>
      <c r="K18" s="78">
        <v>0</v>
      </c>
      <c r="L18" s="77">
        <f t="shared" si="0"/>
        <v>56</v>
      </c>
      <c r="M18" s="77">
        <v>1</v>
      </c>
      <c r="N18" s="73"/>
    </row>
    <row r="19" spans="1:14" ht="13.5">
      <c r="A19" s="19">
        <v>14</v>
      </c>
      <c r="B19" s="19" t="s">
        <v>316</v>
      </c>
      <c r="C19" s="32" t="s">
        <v>317</v>
      </c>
      <c r="D19" s="19">
        <v>49</v>
      </c>
      <c r="E19" s="79">
        <v>0</v>
      </c>
      <c r="F19" s="77">
        <v>0</v>
      </c>
      <c r="G19" s="77">
        <v>0</v>
      </c>
      <c r="H19" s="78">
        <v>0</v>
      </c>
      <c r="I19" s="78">
        <v>0</v>
      </c>
      <c r="J19" s="78">
        <v>0</v>
      </c>
      <c r="K19" s="78">
        <v>0</v>
      </c>
      <c r="L19" s="77">
        <f t="shared" si="0"/>
        <v>49</v>
      </c>
      <c r="M19" s="77">
        <v>1</v>
      </c>
      <c r="N19" s="73"/>
    </row>
    <row r="20" spans="1:14" ht="13.5">
      <c r="A20" s="19">
        <v>15</v>
      </c>
      <c r="B20" s="19" t="s">
        <v>207</v>
      </c>
      <c r="C20" s="32" t="s">
        <v>208</v>
      </c>
      <c r="D20" s="19">
        <v>40</v>
      </c>
      <c r="E20" s="79">
        <v>0</v>
      </c>
      <c r="F20" s="77">
        <v>0</v>
      </c>
      <c r="G20" s="77">
        <v>0</v>
      </c>
      <c r="H20" s="78">
        <v>0</v>
      </c>
      <c r="I20" s="78">
        <v>0</v>
      </c>
      <c r="J20" s="78">
        <v>0</v>
      </c>
      <c r="K20" s="78">
        <v>0</v>
      </c>
      <c r="L20" s="77">
        <f t="shared" si="0"/>
        <v>40</v>
      </c>
      <c r="M20" s="77">
        <v>1</v>
      </c>
      <c r="N20" s="73"/>
    </row>
    <row r="21" spans="1:14" ht="13.5">
      <c r="A21" s="19">
        <v>16</v>
      </c>
      <c r="B21" s="19" t="s">
        <v>136</v>
      </c>
      <c r="C21" s="32" t="s">
        <v>172</v>
      </c>
      <c r="D21" s="19">
        <v>35</v>
      </c>
      <c r="E21" s="79">
        <v>0</v>
      </c>
      <c r="F21" s="77">
        <v>0</v>
      </c>
      <c r="G21" s="77">
        <v>0</v>
      </c>
      <c r="H21" s="78">
        <v>0</v>
      </c>
      <c r="I21" s="78">
        <v>0</v>
      </c>
      <c r="J21" s="78">
        <v>0</v>
      </c>
      <c r="K21" s="78">
        <v>0</v>
      </c>
      <c r="L21" s="77">
        <f t="shared" si="0"/>
        <v>35</v>
      </c>
      <c r="M21" s="77">
        <v>1</v>
      </c>
      <c r="N21" s="73"/>
    </row>
    <row r="22" spans="1:13" ht="13.5">
      <c r="A22" s="19">
        <v>17</v>
      </c>
      <c r="B22" s="19" t="s">
        <v>206</v>
      </c>
      <c r="C22" s="32" t="s">
        <v>322</v>
      </c>
      <c r="D22" s="19">
        <v>35</v>
      </c>
      <c r="E22" s="79">
        <v>0</v>
      </c>
      <c r="F22" s="77">
        <v>0</v>
      </c>
      <c r="G22" s="77">
        <v>0</v>
      </c>
      <c r="H22" s="78">
        <v>0</v>
      </c>
      <c r="I22" s="78">
        <v>0</v>
      </c>
      <c r="J22" s="78">
        <v>0</v>
      </c>
      <c r="K22" s="78">
        <v>0</v>
      </c>
      <c r="L22" s="77">
        <f t="shared" si="0"/>
        <v>35</v>
      </c>
      <c r="M22" s="77">
        <v>1</v>
      </c>
    </row>
    <row r="23" spans="1:14" ht="13.5">
      <c r="A23" s="19">
        <v>18</v>
      </c>
      <c r="B23" s="19" t="s">
        <v>133</v>
      </c>
      <c r="C23" s="32" t="s">
        <v>130</v>
      </c>
      <c r="D23" s="19">
        <v>32</v>
      </c>
      <c r="E23" s="79">
        <v>0</v>
      </c>
      <c r="F23" s="77">
        <v>0</v>
      </c>
      <c r="G23" s="77">
        <v>0</v>
      </c>
      <c r="H23" s="78">
        <v>0</v>
      </c>
      <c r="I23" s="78">
        <v>0</v>
      </c>
      <c r="J23" s="78">
        <v>0</v>
      </c>
      <c r="K23" s="78">
        <v>0</v>
      </c>
      <c r="L23" s="77">
        <f t="shared" si="0"/>
        <v>32</v>
      </c>
      <c r="M23" s="77">
        <v>1</v>
      </c>
      <c r="N23" s="73"/>
    </row>
    <row r="24" spans="1:13" ht="13.5">
      <c r="A24" s="19">
        <v>19</v>
      </c>
      <c r="B24" s="19" t="s">
        <v>318</v>
      </c>
      <c r="C24" s="32" t="s">
        <v>319</v>
      </c>
      <c r="D24" s="19">
        <v>23</v>
      </c>
      <c r="E24" s="79">
        <v>0</v>
      </c>
      <c r="F24" s="77">
        <v>0</v>
      </c>
      <c r="G24" s="77">
        <v>0</v>
      </c>
      <c r="H24" s="78">
        <v>0</v>
      </c>
      <c r="I24" s="78">
        <v>0</v>
      </c>
      <c r="J24" s="78">
        <v>0</v>
      </c>
      <c r="K24" s="78">
        <v>0</v>
      </c>
      <c r="L24" s="77">
        <f t="shared" si="0"/>
        <v>23</v>
      </c>
      <c r="M24" s="77">
        <v>1</v>
      </c>
    </row>
    <row r="25" spans="1:13" ht="13.5">
      <c r="A25" s="19">
        <v>20</v>
      </c>
      <c r="B25" s="19" t="s">
        <v>320</v>
      </c>
      <c r="C25" s="32" t="s">
        <v>321</v>
      </c>
      <c r="D25" s="19">
        <v>16</v>
      </c>
      <c r="E25" s="79">
        <v>0</v>
      </c>
      <c r="F25" s="77">
        <v>0</v>
      </c>
      <c r="G25" s="77">
        <v>0</v>
      </c>
      <c r="H25" s="78">
        <v>0</v>
      </c>
      <c r="I25" s="78">
        <v>0</v>
      </c>
      <c r="J25" s="78">
        <v>0</v>
      </c>
      <c r="K25" s="78">
        <v>0</v>
      </c>
      <c r="L25" s="77">
        <f t="shared" si="0"/>
        <v>16</v>
      </c>
      <c r="M25" s="77">
        <v>1</v>
      </c>
    </row>
    <row r="26" spans="1:13" ht="13.5">
      <c r="A26" s="19">
        <v>21</v>
      </c>
      <c r="B26" s="19" t="s">
        <v>124</v>
      </c>
      <c r="C26" s="32" t="s">
        <v>125</v>
      </c>
      <c r="D26" s="19">
        <v>10</v>
      </c>
      <c r="E26" s="79">
        <v>0</v>
      </c>
      <c r="F26" s="77">
        <v>0</v>
      </c>
      <c r="G26" s="77">
        <v>0</v>
      </c>
      <c r="H26" s="78">
        <v>0</v>
      </c>
      <c r="I26" s="78">
        <v>0</v>
      </c>
      <c r="J26" s="78">
        <v>0</v>
      </c>
      <c r="K26" s="78">
        <v>0</v>
      </c>
      <c r="L26" s="77">
        <f t="shared" si="0"/>
        <v>10</v>
      </c>
      <c r="M26" s="77">
        <v>1</v>
      </c>
    </row>
    <row r="27" spans="1:13" ht="13.5">
      <c r="A27" s="19">
        <v>22</v>
      </c>
      <c r="B27" s="19" t="s">
        <v>8</v>
      </c>
      <c r="C27" s="32" t="s">
        <v>41</v>
      </c>
      <c r="D27" s="19">
        <v>7</v>
      </c>
      <c r="E27" s="79">
        <v>0</v>
      </c>
      <c r="F27" s="77">
        <v>0</v>
      </c>
      <c r="G27" s="77">
        <v>0</v>
      </c>
      <c r="H27" s="78">
        <v>0</v>
      </c>
      <c r="I27" s="78">
        <v>0</v>
      </c>
      <c r="J27" s="78">
        <v>0</v>
      </c>
      <c r="K27" s="78">
        <v>0</v>
      </c>
      <c r="L27" s="77">
        <f t="shared" si="0"/>
        <v>7</v>
      </c>
      <c r="M27" s="77">
        <v>1</v>
      </c>
    </row>
    <row r="28" spans="1:13" ht="13.5">
      <c r="A28" s="19">
        <v>23</v>
      </c>
      <c r="B28" s="19" t="s">
        <v>5</v>
      </c>
      <c r="C28" s="32" t="s">
        <v>45</v>
      </c>
      <c r="D28" s="19">
        <v>4</v>
      </c>
      <c r="E28" s="79">
        <v>0</v>
      </c>
      <c r="F28" s="77">
        <v>0</v>
      </c>
      <c r="G28" s="77">
        <v>0</v>
      </c>
      <c r="H28" s="78">
        <v>0</v>
      </c>
      <c r="I28" s="78">
        <v>0</v>
      </c>
      <c r="J28" s="78">
        <v>0</v>
      </c>
      <c r="K28" s="78">
        <v>0</v>
      </c>
      <c r="L28" s="77">
        <f t="shared" si="0"/>
        <v>4</v>
      </c>
      <c r="M28" s="77">
        <v>1</v>
      </c>
    </row>
    <row r="29" spans="1:13" ht="13.5">
      <c r="A29" s="19">
        <v>24</v>
      </c>
      <c r="B29" s="19" t="s">
        <v>128</v>
      </c>
      <c r="C29" s="32" t="s">
        <v>129</v>
      </c>
      <c r="D29" s="19">
        <v>1</v>
      </c>
      <c r="E29" s="79">
        <v>0</v>
      </c>
      <c r="F29" s="77">
        <v>0</v>
      </c>
      <c r="G29" s="77">
        <v>0</v>
      </c>
      <c r="H29" s="78">
        <v>0</v>
      </c>
      <c r="I29" s="78">
        <v>0</v>
      </c>
      <c r="J29" s="78">
        <v>0</v>
      </c>
      <c r="K29" s="78">
        <v>0</v>
      </c>
      <c r="L29" s="77">
        <f t="shared" si="0"/>
        <v>1</v>
      </c>
      <c r="M29" s="77">
        <v>1</v>
      </c>
    </row>
    <row r="30" spans="1:13" ht="13.5">
      <c r="A30" s="19">
        <v>25</v>
      </c>
      <c r="B30" s="19" t="s">
        <v>131</v>
      </c>
      <c r="C30" s="32" t="s">
        <v>132</v>
      </c>
      <c r="D30" s="19">
        <v>1</v>
      </c>
      <c r="E30" s="79">
        <v>0</v>
      </c>
      <c r="F30" s="77">
        <v>0</v>
      </c>
      <c r="G30" s="77">
        <v>0</v>
      </c>
      <c r="H30" s="78">
        <v>0</v>
      </c>
      <c r="I30" s="78">
        <v>0</v>
      </c>
      <c r="J30" s="78">
        <v>0</v>
      </c>
      <c r="K30" s="78">
        <v>0</v>
      </c>
      <c r="L30" s="77">
        <f t="shared" si="0"/>
        <v>1</v>
      </c>
      <c r="M30" s="77">
        <v>1</v>
      </c>
    </row>
    <row r="31" spans="4:13" ht="13.5">
      <c r="D31" s="48"/>
      <c r="E31" s="48"/>
      <c r="F31" s="74"/>
      <c r="G31" s="74"/>
      <c r="H31" s="73"/>
      <c r="I31" s="73"/>
      <c r="J31" s="73"/>
      <c r="K31" s="73"/>
      <c r="L31" s="74"/>
      <c r="M31" s="73"/>
    </row>
    <row r="32" spans="1:13" ht="14.25" customHeight="1">
      <c r="A32" s="115" t="s">
        <v>46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3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3.5">
      <c r="A34" s="19" t="s">
        <v>326</v>
      </c>
      <c r="B34" s="31" t="s">
        <v>339</v>
      </c>
      <c r="C34" s="30" t="s">
        <v>340</v>
      </c>
      <c r="D34" s="19" t="s">
        <v>332</v>
      </c>
      <c r="E34" s="19" t="s">
        <v>334</v>
      </c>
      <c r="F34" s="19" t="s">
        <v>330</v>
      </c>
      <c r="G34" s="19" t="s">
        <v>337</v>
      </c>
      <c r="H34" s="77" t="s">
        <v>344</v>
      </c>
      <c r="I34" s="78" t="s">
        <v>341</v>
      </c>
      <c r="J34" s="78" t="s">
        <v>342</v>
      </c>
      <c r="K34" s="78" t="s">
        <v>343</v>
      </c>
      <c r="L34" s="78" t="s">
        <v>331</v>
      </c>
      <c r="M34" s="78" t="s">
        <v>171</v>
      </c>
    </row>
    <row r="35" spans="1:13" ht="13.5">
      <c r="A35" s="19">
        <v>1</v>
      </c>
      <c r="B35" s="19" t="s">
        <v>133</v>
      </c>
      <c r="C35" s="32" t="s">
        <v>130</v>
      </c>
      <c r="D35" s="19">
        <v>92</v>
      </c>
      <c r="E35" s="79">
        <v>0</v>
      </c>
      <c r="F35" s="77">
        <v>0</v>
      </c>
      <c r="G35" s="77">
        <v>0</v>
      </c>
      <c r="H35" s="78">
        <v>0</v>
      </c>
      <c r="I35" s="78">
        <v>0</v>
      </c>
      <c r="J35" s="78">
        <v>0</v>
      </c>
      <c r="K35" s="78">
        <v>0</v>
      </c>
      <c r="L35" s="77">
        <f aca="true" t="shared" si="1" ref="L35:L52">SUM(D35:K35)</f>
        <v>92</v>
      </c>
      <c r="M35" s="77">
        <v>1</v>
      </c>
    </row>
    <row r="36" spans="1:13" ht="13.5">
      <c r="A36" s="19">
        <v>2</v>
      </c>
      <c r="B36" s="19" t="s">
        <v>7</v>
      </c>
      <c r="C36" s="32" t="s">
        <v>44</v>
      </c>
      <c r="D36" s="19">
        <v>84</v>
      </c>
      <c r="E36" s="79">
        <v>0</v>
      </c>
      <c r="F36" s="77">
        <v>0</v>
      </c>
      <c r="G36" s="77">
        <v>0</v>
      </c>
      <c r="H36" s="78">
        <v>0</v>
      </c>
      <c r="I36" s="78">
        <v>0</v>
      </c>
      <c r="J36" s="78">
        <v>0</v>
      </c>
      <c r="K36" s="78">
        <v>0</v>
      </c>
      <c r="L36" s="77">
        <f t="shared" si="1"/>
        <v>84</v>
      </c>
      <c r="M36" s="77">
        <v>1</v>
      </c>
    </row>
    <row r="37" spans="1:13" ht="13.5">
      <c r="A37" s="19">
        <v>3</v>
      </c>
      <c r="B37" s="19" t="s">
        <v>12</v>
      </c>
      <c r="C37" s="32" t="s">
        <v>42</v>
      </c>
      <c r="D37" s="19">
        <v>82</v>
      </c>
      <c r="E37" s="79">
        <v>0</v>
      </c>
      <c r="F37" s="77">
        <v>0</v>
      </c>
      <c r="G37" s="77">
        <v>0</v>
      </c>
      <c r="H37" s="78">
        <v>0</v>
      </c>
      <c r="I37" s="78">
        <v>0</v>
      </c>
      <c r="J37" s="78">
        <v>0</v>
      </c>
      <c r="K37" s="78">
        <v>0</v>
      </c>
      <c r="L37" s="77">
        <f t="shared" si="1"/>
        <v>82</v>
      </c>
      <c r="M37" s="77">
        <v>1</v>
      </c>
    </row>
    <row r="38" spans="1:13" ht="13.5">
      <c r="A38" s="19">
        <v>4</v>
      </c>
      <c r="B38" s="19" t="s">
        <v>8</v>
      </c>
      <c r="C38" s="32" t="s">
        <v>41</v>
      </c>
      <c r="D38" s="19">
        <v>72</v>
      </c>
      <c r="E38" s="79">
        <v>0</v>
      </c>
      <c r="F38" s="77">
        <v>0</v>
      </c>
      <c r="G38" s="77">
        <v>0</v>
      </c>
      <c r="H38" s="78">
        <v>0</v>
      </c>
      <c r="I38" s="78">
        <v>0</v>
      </c>
      <c r="J38" s="78">
        <v>0</v>
      </c>
      <c r="K38" s="78">
        <v>0</v>
      </c>
      <c r="L38" s="77">
        <f t="shared" si="1"/>
        <v>72</v>
      </c>
      <c r="M38" s="77">
        <v>1</v>
      </c>
    </row>
    <row r="39" spans="1:13" ht="13.5">
      <c r="A39" s="19">
        <v>5</v>
      </c>
      <c r="B39" s="19" t="s">
        <v>11</v>
      </c>
      <c r="C39" s="32" t="s">
        <v>43</v>
      </c>
      <c r="D39" s="19">
        <v>71</v>
      </c>
      <c r="E39" s="79">
        <v>0</v>
      </c>
      <c r="F39" s="77">
        <v>0</v>
      </c>
      <c r="G39" s="77">
        <v>0</v>
      </c>
      <c r="H39" s="78">
        <v>0</v>
      </c>
      <c r="I39" s="78">
        <v>0</v>
      </c>
      <c r="J39" s="78">
        <v>0</v>
      </c>
      <c r="K39" s="78">
        <v>0</v>
      </c>
      <c r="L39" s="77">
        <f t="shared" si="1"/>
        <v>71</v>
      </c>
      <c r="M39" s="77">
        <v>1</v>
      </c>
    </row>
    <row r="40" spans="1:13" ht="13.5">
      <c r="A40" s="19">
        <v>6</v>
      </c>
      <c r="B40" s="19" t="s">
        <v>6</v>
      </c>
      <c r="C40" s="32" t="s">
        <v>38</v>
      </c>
      <c r="D40" s="19">
        <v>67</v>
      </c>
      <c r="E40" s="79">
        <v>0</v>
      </c>
      <c r="F40" s="77">
        <v>0</v>
      </c>
      <c r="G40" s="77">
        <v>0</v>
      </c>
      <c r="H40" s="78">
        <v>0</v>
      </c>
      <c r="I40" s="78">
        <v>0</v>
      </c>
      <c r="J40" s="78">
        <v>0</v>
      </c>
      <c r="K40" s="78">
        <v>0</v>
      </c>
      <c r="L40" s="77">
        <f t="shared" si="1"/>
        <v>67</v>
      </c>
      <c r="M40" s="77">
        <v>1</v>
      </c>
    </row>
    <row r="41" spans="1:13" ht="13.5">
      <c r="A41" s="19">
        <v>7</v>
      </c>
      <c r="B41" s="19" t="s">
        <v>316</v>
      </c>
      <c r="C41" s="32" t="s">
        <v>317</v>
      </c>
      <c r="D41" s="19">
        <v>64</v>
      </c>
      <c r="E41" s="79">
        <v>0</v>
      </c>
      <c r="F41" s="77">
        <v>0</v>
      </c>
      <c r="G41" s="77">
        <v>0</v>
      </c>
      <c r="H41" s="78">
        <v>0</v>
      </c>
      <c r="I41" s="78">
        <v>0</v>
      </c>
      <c r="J41" s="78">
        <v>0</v>
      </c>
      <c r="K41" s="78">
        <v>0</v>
      </c>
      <c r="L41" s="77">
        <f t="shared" si="1"/>
        <v>64</v>
      </c>
      <c r="M41" s="77">
        <v>1</v>
      </c>
    </row>
    <row r="42" spans="1:13" ht="13.5">
      <c r="A42" s="19">
        <v>8</v>
      </c>
      <c r="B42" s="19" t="s">
        <v>166</v>
      </c>
      <c r="C42" s="32" t="s">
        <v>169</v>
      </c>
      <c r="D42" s="19">
        <v>37</v>
      </c>
      <c r="E42" s="79">
        <v>0</v>
      </c>
      <c r="F42" s="77">
        <v>0</v>
      </c>
      <c r="G42" s="77">
        <v>0</v>
      </c>
      <c r="H42" s="78">
        <v>0</v>
      </c>
      <c r="I42" s="78">
        <v>0</v>
      </c>
      <c r="J42" s="78">
        <v>0</v>
      </c>
      <c r="K42" s="78">
        <v>0</v>
      </c>
      <c r="L42" s="77">
        <f t="shared" si="1"/>
        <v>37</v>
      </c>
      <c r="M42" s="77">
        <v>1</v>
      </c>
    </row>
    <row r="43" spans="1:13" ht="13.5">
      <c r="A43" s="19">
        <v>9</v>
      </c>
      <c r="B43" s="19" t="s">
        <v>35</v>
      </c>
      <c r="C43" s="32" t="s">
        <v>37</v>
      </c>
      <c r="D43" s="19">
        <v>36</v>
      </c>
      <c r="E43" s="79">
        <v>0</v>
      </c>
      <c r="F43" s="77">
        <v>0</v>
      </c>
      <c r="G43" s="77">
        <v>0</v>
      </c>
      <c r="H43" s="78">
        <v>0</v>
      </c>
      <c r="I43" s="78">
        <v>0</v>
      </c>
      <c r="J43" s="78">
        <v>0</v>
      </c>
      <c r="K43" s="78">
        <v>0</v>
      </c>
      <c r="L43" s="77">
        <f t="shared" si="1"/>
        <v>36</v>
      </c>
      <c r="M43" s="77">
        <v>1</v>
      </c>
    </row>
    <row r="44" spans="1:13" ht="13.5">
      <c r="A44" s="19">
        <v>10</v>
      </c>
      <c r="B44" s="19" t="s">
        <v>5</v>
      </c>
      <c r="C44" s="32" t="s">
        <v>45</v>
      </c>
      <c r="D44" s="19">
        <v>32</v>
      </c>
      <c r="E44" s="79">
        <v>0</v>
      </c>
      <c r="F44" s="77">
        <v>0</v>
      </c>
      <c r="G44" s="77">
        <v>0</v>
      </c>
      <c r="H44" s="78">
        <v>0</v>
      </c>
      <c r="I44" s="78">
        <v>0</v>
      </c>
      <c r="J44" s="78">
        <v>0</v>
      </c>
      <c r="K44" s="78">
        <v>0</v>
      </c>
      <c r="L44" s="77">
        <f t="shared" si="1"/>
        <v>32</v>
      </c>
      <c r="M44" s="77">
        <v>1</v>
      </c>
    </row>
    <row r="45" spans="1:13" ht="13.5">
      <c r="A45" s="19">
        <v>11</v>
      </c>
      <c r="B45" s="19" t="s">
        <v>52</v>
      </c>
      <c r="C45" s="32" t="s">
        <v>53</v>
      </c>
      <c r="D45" s="19">
        <v>30</v>
      </c>
      <c r="E45" s="79">
        <v>0</v>
      </c>
      <c r="F45" s="77">
        <v>0</v>
      </c>
      <c r="G45" s="77">
        <v>0</v>
      </c>
      <c r="H45" s="78">
        <v>0</v>
      </c>
      <c r="I45" s="78">
        <v>0</v>
      </c>
      <c r="J45" s="78">
        <v>0</v>
      </c>
      <c r="K45" s="78">
        <v>0</v>
      </c>
      <c r="L45" s="77">
        <f t="shared" si="1"/>
        <v>30</v>
      </c>
      <c r="M45" s="77">
        <v>1</v>
      </c>
    </row>
    <row r="46" spans="1:13" ht="13.5">
      <c r="A46" s="19">
        <v>12</v>
      </c>
      <c r="B46" s="19" t="s">
        <v>9</v>
      </c>
      <c r="C46" s="32" t="s">
        <v>40</v>
      </c>
      <c r="D46" s="19">
        <v>29</v>
      </c>
      <c r="E46" s="79">
        <v>0</v>
      </c>
      <c r="F46" s="77">
        <v>0</v>
      </c>
      <c r="G46" s="77">
        <v>0</v>
      </c>
      <c r="H46" s="78">
        <v>0</v>
      </c>
      <c r="I46" s="78">
        <v>0</v>
      </c>
      <c r="J46" s="78">
        <v>0</v>
      </c>
      <c r="K46" s="78">
        <v>0</v>
      </c>
      <c r="L46" s="77">
        <f t="shared" si="1"/>
        <v>29</v>
      </c>
      <c r="M46" s="77">
        <v>1</v>
      </c>
    </row>
    <row r="47" spans="1:13" ht="13.5">
      <c r="A47" s="19">
        <v>13</v>
      </c>
      <c r="B47" s="19" t="s">
        <v>198</v>
      </c>
      <c r="C47" s="32" t="s">
        <v>199</v>
      </c>
      <c r="D47" s="19">
        <v>27</v>
      </c>
      <c r="E47" s="79">
        <v>0</v>
      </c>
      <c r="F47" s="77">
        <v>0</v>
      </c>
      <c r="G47" s="77">
        <v>0</v>
      </c>
      <c r="H47" s="78">
        <v>0</v>
      </c>
      <c r="I47" s="78">
        <v>0</v>
      </c>
      <c r="J47" s="78">
        <v>0</v>
      </c>
      <c r="K47" s="78">
        <v>0</v>
      </c>
      <c r="L47" s="77">
        <f t="shared" si="1"/>
        <v>27</v>
      </c>
      <c r="M47" s="77">
        <v>1</v>
      </c>
    </row>
    <row r="48" spans="1:13" ht="13.5">
      <c r="A48" s="19">
        <v>14</v>
      </c>
      <c r="B48" s="19" t="s">
        <v>131</v>
      </c>
      <c r="C48" s="32" t="s">
        <v>132</v>
      </c>
      <c r="D48" s="19">
        <v>24</v>
      </c>
      <c r="E48" s="79">
        <v>0</v>
      </c>
      <c r="F48" s="77">
        <v>0</v>
      </c>
      <c r="G48" s="77">
        <v>0</v>
      </c>
      <c r="H48" s="78">
        <v>0</v>
      </c>
      <c r="I48" s="78">
        <v>0</v>
      </c>
      <c r="J48" s="78">
        <v>0</v>
      </c>
      <c r="K48" s="78">
        <v>0</v>
      </c>
      <c r="L48" s="77">
        <f t="shared" si="1"/>
        <v>24</v>
      </c>
      <c r="M48" s="77">
        <v>1</v>
      </c>
    </row>
    <row r="49" spans="1:13" ht="13.5">
      <c r="A49" s="19">
        <v>15</v>
      </c>
      <c r="B49" s="19" t="s">
        <v>54</v>
      </c>
      <c r="C49" s="32" t="s">
        <v>55</v>
      </c>
      <c r="D49" s="19">
        <v>16</v>
      </c>
      <c r="E49" s="79">
        <v>0</v>
      </c>
      <c r="F49" s="77">
        <v>0</v>
      </c>
      <c r="G49" s="77">
        <v>0</v>
      </c>
      <c r="H49" s="78">
        <v>0</v>
      </c>
      <c r="I49" s="78">
        <v>0</v>
      </c>
      <c r="J49" s="78">
        <v>0</v>
      </c>
      <c r="K49" s="78">
        <v>0</v>
      </c>
      <c r="L49" s="77">
        <f t="shared" si="1"/>
        <v>16</v>
      </c>
      <c r="M49" s="77">
        <v>1</v>
      </c>
    </row>
    <row r="50" spans="1:16" ht="13.5">
      <c r="A50" s="19">
        <v>16</v>
      </c>
      <c r="B50" s="19" t="s">
        <v>57</v>
      </c>
      <c r="C50" s="32" t="s">
        <v>126</v>
      </c>
      <c r="D50" s="19">
        <v>15</v>
      </c>
      <c r="E50" s="79">
        <v>0</v>
      </c>
      <c r="F50" s="77">
        <v>0</v>
      </c>
      <c r="G50" s="77">
        <v>0</v>
      </c>
      <c r="H50" s="78">
        <v>0</v>
      </c>
      <c r="I50" s="78">
        <v>0</v>
      </c>
      <c r="J50" s="78">
        <v>0</v>
      </c>
      <c r="K50" s="78">
        <v>0</v>
      </c>
      <c r="L50" s="77">
        <f t="shared" si="1"/>
        <v>15</v>
      </c>
      <c r="M50" s="77">
        <v>1</v>
      </c>
      <c r="O50" s="48"/>
      <c r="P50" s="48"/>
    </row>
    <row r="51" spans="1:16" ht="13.5">
      <c r="A51" s="19">
        <v>17</v>
      </c>
      <c r="B51" s="19" t="s">
        <v>206</v>
      </c>
      <c r="C51" s="32" t="s">
        <v>322</v>
      </c>
      <c r="D51" s="19">
        <v>9</v>
      </c>
      <c r="E51" s="79">
        <v>0</v>
      </c>
      <c r="F51" s="77">
        <v>0</v>
      </c>
      <c r="G51" s="77">
        <v>0</v>
      </c>
      <c r="H51" s="78">
        <v>0</v>
      </c>
      <c r="I51" s="78">
        <v>0</v>
      </c>
      <c r="J51" s="78">
        <v>0</v>
      </c>
      <c r="K51" s="78">
        <v>0</v>
      </c>
      <c r="L51" s="77">
        <f t="shared" si="1"/>
        <v>9</v>
      </c>
      <c r="M51" s="77">
        <v>1</v>
      </c>
      <c r="O51" s="48"/>
      <c r="P51" s="48"/>
    </row>
    <row r="52" spans="1:16" ht="13.5">
      <c r="A52" s="19">
        <v>18</v>
      </c>
      <c r="B52" s="19" t="s">
        <v>323</v>
      </c>
      <c r="C52" s="32" t="s">
        <v>324</v>
      </c>
      <c r="D52" s="19">
        <v>8</v>
      </c>
      <c r="E52" s="79">
        <v>0</v>
      </c>
      <c r="F52" s="77">
        <v>0</v>
      </c>
      <c r="G52" s="77">
        <v>0</v>
      </c>
      <c r="H52" s="78">
        <v>0</v>
      </c>
      <c r="I52" s="78">
        <v>0</v>
      </c>
      <c r="J52" s="78">
        <v>0</v>
      </c>
      <c r="K52" s="78">
        <v>0</v>
      </c>
      <c r="L52" s="77">
        <f t="shared" si="1"/>
        <v>8</v>
      </c>
      <c r="M52" s="77">
        <v>1</v>
      </c>
      <c r="O52" s="48"/>
      <c r="P52" s="48"/>
    </row>
  </sheetData>
  <sheetProtection/>
  <mergeCells count="6">
    <mergeCell ref="A4:M4"/>
    <mergeCell ref="A33:M33"/>
    <mergeCell ref="A32:M32"/>
    <mergeCell ref="A1:M1"/>
    <mergeCell ref="A3:M3"/>
    <mergeCell ref="A2:M2"/>
  </mergeCells>
  <printOptions horizontalCentered="1"/>
  <pageMargins left="0.31496062992125984" right="0.31496062992125984" top="0.5905511811023623" bottom="0.3937007874015748" header="0.31496062992125984" footer="0.3149606299212598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 asus</cp:lastModifiedBy>
  <cp:lastPrinted>2016-05-04T09:16:56Z</cp:lastPrinted>
  <dcterms:created xsi:type="dcterms:W3CDTF">2006-01-04T14:21:07Z</dcterms:created>
  <dcterms:modified xsi:type="dcterms:W3CDTF">2016-05-17T15:07:33Z</dcterms:modified>
  <cp:category/>
  <cp:version/>
  <cp:contentType/>
  <cp:contentStatus/>
</cp:coreProperties>
</file>