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DAL\2016_Grand Prix\"/>
    </mc:Choice>
  </mc:AlternateContent>
  <bookViews>
    <workbookView xWindow="0" yWindow="0" windowWidth="16380" windowHeight="8190" tabRatio="169"/>
  </bookViews>
  <sheets>
    <sheet name="CF" sheetId="1" r:id="rId1"/>
    <sheet name="RF" sheetId="2" r:id="rId2"/>
    <sheet name="RM" sheetId="3" r:id="rId3"/>
    <sheet name="CM" sheetId="4" r:id="rId4"/>
  </sheets>
  <calcPr calcId="152511"/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<sst xmlns="http://schemas.openxmlformats.org/spreadsheetml/2006/main" count="396" uniqueCount="150">
  <si>
    <t>1°Grand Prix  2.4.2016 Bozen</t>
  </si>
  <si>
    <t>Lauf</t>
  </si>
  <si>
    <t>Wurf</t>
  </si>
  <si>
    <t>Sprung</t>
  </si>
  <si>
    <t>TOT</t>
  </si>
  <si>
    <t>P.GP</t>
  </si>
  <si>
    <t>CARDINALE Chiara</t>
  </si>
  <si>
    <t>CF</t>
  </si>
  <si>
    <t>BZ018 S.A.F. BOLZANO</t>
  </si>
  <si>
    <t>KOFLER Nathalie</t>
  </si>
  <si>
    <t>BZ011 ASV S.V. LANA - RAIKA</t>
  </si>
  <si>
    <t>PIRCHER Linda Maria</t>
  </si>
  <si>
    <t>CAVALLI Federica</t>
  </si>
  <si>
    <t>GAMPER Maia</t>
  </si>
  <si>
    <t>BZ019 SPORTCLUB MERANO</t>
  </si>
  <si>
    <t>FELDERER Magdalena</t>
  </si>
  <si>
    <t>ENRICH Linda</t>
  </si>
  <si>
    <t>BZ031 A.S.D.SSV BRIXEN LEICHTATHL.</t>
  </si>
  <si>
    <t>MITTERSTEINER Sophie</t>
  </si>
  <si>
    <t>GARBER Emma Elisabeth</t>
  </si>
  <si>
    <t>CHIUSOLE Vera</t>
  </si>
  <si>
    <t>RAIFER Sophie</t>
  </si>
  <si>
    <t>MARINELLO Sara</t>
  </si>
  <si>
    <t>PLONER Lorena</t>
  </si>
  <si>
    <t>BZ050 ATLETICA GHERDEINA RAIFFEISEN</t>
  </si>
  <si>
    <t>TELCHINI Giulia</t>
  </si>
  <si>
    <t>BZ025 SOCIETA' ATLETICA BOLZANO</t>
  </si>
  <si>
    <t>TOMADA Alice</t>
  </si>
  <si>
    <t>RABBIOSI Federica</t>
  </si>
  <si>
    <t>BACHER Alexandra</t>
  </si>
  <si>
    <t>INSAM Hannah</t>
  </si>
  <si>
    <t>MORATTI Sofia</t>
  </si>
  <si>
    <t>RASO Magdalena</t>
  </si>
  <si>
    <t>GRUBER Marie</t>
  </si>
  <si>
    <t>GASSER Sarah</t>
  </si>
  <si>
    <t>BZ068 S.G EISACKTAL RAIFFEISEN ASV</t>
  </si>
  <si>
    <t>HAUSER Ruth Hannah</t>
  </si>
  <si>
    <t>HOELZL Veronika</t>
  </si>
  <si>
    <t>PLONER Miriam</t>
  </si>
  <si>
    <t>BZ023 ASV L.C. BOZEN RAIFFEISEN</t>
  </si>
  <si>
    <t>ZORZI Martina</t>
  </si>
  <si>
    <t>BZ001 A.S. MERANO</t>
  </si>
  <si>
    <t>HOLZNER Sandra</t>
  </si>
  <si>
    <t>MARGESIN Jenny</t>
  </si>
  <si>
    <t>BZ011 ASV S.V. LANA – RAIKA</t>
  </si>
  <si>
    <t>WALDNER Regina</t>
  </si>
  <si>
    <t>FRICK Sara Leonie isabe</t>
  </si>
  <si>
    <t>LOCHMANN Greta</t>
  </si>
  <si>
    <t>SCHNITZER Sofie</t>
  </si>
  <si>
    <t>PATTIS Katja</t>
  </si>
  <si>
    <t>GASSER Katharina</t>
  </si>
  <si>
    <t>GALLMETZER Elisa</t>
  </si>
  <si>
    <t>PLIGER Maria</t>
  </si>
  <si>
    <t>LARCHER Ellen</t>
  </si>
  <si>
    <t>REDERLECHNER Greta</t>
  </si>
  <si>
    <t>LAGEDER Katharina</t>
  </si>
  <si>
    <t>REBESCHINI Anna</t>
  </si>
  <si>
    <t>1°Grand Prix  2.4.2016</t>
  </si>
  <si>
    <t>OBERRAUCH Annika</t>
  </si>
  <si>
    <t>RF</t>
  </si>
  <si>
    <t>FISCHNALLER Sarah</t>
  </si>
  <si>
    <t>MELLE Maddalena</t>
  </si>
  <si>
    <t>VERONESI VEDOVELLI Anas</t>
  </si>
  <si>
    <t>PELLICINI Denise</t>
  </si>
  <si>
    <t>GOFFI Chiara</t>
  </si>
  <si>
    <t>LAGEDER Janina</t>
  </si>
  <si>
    <t>IANES Matilde</t>
  </si>
  <si>
    <t>BZ071 C.S.S. LEONARDO DA VINCI</t>
  </si>
  <si>
    <t>FRITSCH Anna</t>
  </si>
  <si>
    <t>THALER Greta</t>
  </si>
  <si>
    <t>LAVORIERO Alessia</t>
  </si>
  <si>
    <t>TOMASINI Jana</t>
  </si>
  <si>
    <t>PLONER Sophia</t>
  </si>
  <si>
    <t>KOSTNER Michelle</t>
  </si>
  <si>
    <t>ADAMI Corinna</t>
  </si>
  <si>
    <t>MOESENEDER Milla</t>
  </si>
  <si>
    <t>GOETSCH Nadia</t>
  </si>
  <si>
    <t>CORDIOLI Miriam</t>
  </si>
  <si>
    <t>BRAMEZZA Sofia</t>
  </si>
  <si>
    <t>PERARHONER Linda</t>
  </si>
  <si>
    <t>RABANSER Johanna</t>
  </si>
  <si>
    <t>ALGRANG Mathilde</t>
  </si>
  <si>
    <t>PERBELLINI Sara</t>
  </si>
  <si>
    <t>PANDINI Elena</t>
  </si>
  <si>
    <t>BARIANI Alessia</t>
  </si>
  <si>
    <t>ACINAPURA Laura</t>
  </si>
  <si>
    <t>HOFER Jana</t>
  </si>
  <si>
    <t>VUCEMILLO Emily</t>
  </si>
  <si>
    <t>FRICK Nike Deianira</t>
  </si>
  <si>
    <t>MEMOLLA Evelin</t>
  </si>
  <si>
    <t>CARLONE Giada</t>
  </si>
  <si>
    <t>TELCHINI Valentina</t>
  </si>
  <si>
    <t>DA DAMOS Alessia</t>
  </si>
  <si>
    <t>CORAZZA Paola Alejandra</t>
  </si>
  <si>
    <t>SADER Yvonne</t>
  </si>
  <si>
    <t>CHIZZALI Greta</t>
  </si>
  <si>
    <t>ZITO Giulia</t>
  </si>
  <si>
    <t>CORAZZA Diego Armando</t>
  </si>
  <si>
    <t>RM</t>
  </si>
  <si>
    <t>LANDI Zeno</t>
  </si>
  <si>
    <t>TOMASI Mauro</t>
  </si>
  <si>
    <t>MAGRO Andres Felipe</t>
  </si>
  <si>
    <t>FILIPPONE Alex</t>
  </si>
  <si>
    <t>SINN Lukas</t>
  </si>
  <si>
    <t>BZ058 A.S.C. BERG</t>
  </si>
  <si>
    <t>UMILIETTI Julian</t>
  </si>
  <si>
    <t>SCARPELLINI Gabriel</t>
  </si>
  <si>
    <t>PIRCHER David</t>
  </si>
  <si>
    <t>BUZZINI Mattia</t>
  </si>
  <si>
    <t>HOFER Lukas</t>
  </si>
  <si>
    <t>HOELZL Franz</t>
  </si>
  <si>
    <t>VIANELLO Leonardo</t>
  </si>
  <si>
    <t>PALETTI Luca</t>
  </si>
  <si>
    <t>BOMBONATO Davide</t>
  </si>
  <si>
    <t>GENETTI Simon</t>
  </si>
  <si>
    <t>TOCCOLI Michele</t>
  </si>
  <si>
    <t>BOGNONI Alan</t>
  </si>
  <si>
    <t>PAULATO Willy</t>
  </si>
  <si>
    <t>MULACHIE' Marco</t>
  </si>
  <si>
    <t>PETRANZAN Gabriele</t>
  </si>
  <si>
    <t>PINGGERA Philipp</t>
  </si>
  <si>
    <t>LAGHMAMI Ayman</t>
  </si>
  <si>
    <t>BUSELLATO CINA' Gabriel</t>
  </si>
  <si>
    <t>VERONESI VEDOVELLI Leop</t>
  </si>
  <si>
    <t>LIEBICH Sebastian</t>
  </si>
  <si>
    <t>DA PONTE BECHER Simone</t>
  </si>
  <si>
    <t>DAMETTO Niccolo'</t>
  </si>
  <si>
    <t>IELLICI Tobias</t>
  </si>
  <si>
    <t>BURGER Alessandro</t>
  </si>
  <si>
    <t>COVALSCHI Ion</t>
  </si>
  <si>
    <t>GALLINI Christian</t>
  </si>
  <si>
    <t>VONELLA Elias Nicolas</t>
  </si>
  <si>
    <t>CM</t>
  </si>
  <si>
    <t>JOCHER Elias</t>
  </si>
  <si>
    <t>IRSARA Jvan Martin</t>
  </si>
  <si>
    <t>SULZENBACHER Mathias</t>
  </si>
  <si>
    <t>LANG Matthias</t>
  </si>
  <si>
    <t>STABLUM Christian</t>
  </si>
  <si>
    <t>SPAZZINI Michele</t>
  </si>
  <si>
    <t>PALETTI Nicola</t>
  </si>
  <si>
    <t>SIREUS Gabriele</t>
  </si>
  <si>
    <t>SOPPELSA Diego</t>
  </si>
  <si>
    <t>AGNESANI Leonardo</t>
  </si>
  <si>
    <t>BZ026 A.S.D. S.A.F. LAIVES</t>
  </si>
  <si>
    <t>BIZZOTTO Matteo</t>
  </si>
  <si>
    <t>SCHWELLENSATTL Janosch</t>
  </si>
  <si>
    <t>BZ067 SUEDTIROLER LAUFVEREIN AMATEUR</t>
  </si>
  <si>
    <t>GOLINELLI Paolo</t>
  </si>
  <si>
    <t>SEGATA Alessandro</t>
  </si>
  <si>
    <t>1°Grand Prix 02.04.2016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</si>
</sst>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Times New Roman"/>
      <family val="1"/>
      <charset val="1"/>
    </font>
    <font>
      <b/>
      <u/>
      <sz val="10"/>
      <name val="Times New Roman"/>
      <family val="1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66"/>
        <bgColor rgb="FF00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tabSelected="1" zoomScaleNormal="100" workbookViewId="0">
      <selection activeCell="M5" sqref="M5"/>
    </sheetView>
  </sheetViews>
  <sheetFormatPr baseColWidth="10" defaultColWidth="9.140625" defaultRowHeight="12.75" x14ac:dyDescent="0.2"/>
  <cols>
    <col min="1" max="1" width="5.140625" style="1"/>
    <col min="2" max="2" width="37.140625" style="1"/>
    <col min="3" max="3" width="8.42578125" style="1"/>
    <col min="4" max="4" width="5.140625" style="1"/>
    <col min="5" max="5" width="42.140625" style="1"/>
    <col min="6" max="6" width="6.85546875" style="1"/>
    <col min="7" max="7" width="7.140625" style="1"/>
    <col min="8" max="9" width="7.7109375" style="1"/>
    <col min="10" max="10" width="7" style="1"/>
    <col min="11" max="1025" width="11.5703125" style="1"/>
  </cols>
  <sheetData>
    <row r="1" spans="1:10" x14ac:dyDescent="0.2">
      <c r="A1" s="2"/>
      <c r="B1" s="3" t="s">
        <v>0</v>
      </c>
      <c r="C1" s="4"/>
      <c r="D1" s="4"/>
      <c r="E1" s="4"/>
      <c r="F1" s="5" t="s">
        <v>1</v>
      </c>
      <c r="G1" s="5" t="s">
        <v>2</v>
      </c>
      <c r="H1" s="5" t="s">
        <v>3</v>
      </c>
      <c r="I1" s="5" t="s">
        <v>4</v>
      </c>
      <c r="J1" s="5" t="s">
        <v>5</v>
      </c>
    </row>
    <row r="2" spans="1:10" x14ac:dyDescent="0.2">
      <c r="A2" s="2">
        <v>1</v>
      </c>
      <c r="B2" s="2" t="s">
        <v>6</v>
      </c>
      <c r="C2" s="4">
        <v>2001</v>
      </c>
      <c r="D2" s="4" t="s">
        <v>7</v>
      </c>
      <c r="E2" s="6" t="s">
        <v>8</v>
      </c>
      <c r="F2" s="4">
        <v>618</v>
      </c>
      <c r="G2" s="4">
        <v>671</v>
      </c>
      <c r="H2" s="4">
        <v>900</v>
      </c>
      <c r="I2" s="4">
        <f t="shared" ref="I2:I41" si="0">F2+G2+H2</f>
        <v>2189</v>
      </c>
      <c r="J2" s="5">
        <v>100</v>
      </c>
    </row>
    <row r="3" spans="1:10" x14ac:dyDescent="0.2">
      <c r="A3" s="2">
        <v>2</v>
      </c>
      <c r="B3" s="2" t="s">
        <v>9</v>
      </c>
      <c r="C3" s="4">
        <v>2001</v>
      </c>
      <c r="D3" s="4" t="s">
        <v>7</v>
      </c>
      <c r="E3" s="6" t="s">
        <v>10</v>
      </c>
      <c r="F3" s="4">
        <v>634</v>
      </c>
      <c r="G3" s="4">
        <v>561</v>
      </c>
      <c r="H3" s="4">
        <v>934</v>
      </c>
      <c r="I3" s="4">
        <f t="shared" si="0"/>
        <v>2129</v>
      </c>
      <c r="J3" s="5">
        <v>90</v>
      </c>
    </row>
    <row r="4" spans="1:10" x14ac:dyDescent="0.2">
      <c r="A4" s="2">
        <v>3</v>
      </c>
      <c r="B4" s="2" t="s">
        <v>11</v>
      </c>
      <c r="C4" s="4">
        <v>2001</v>
      </c>
      <c r="D4" s="4" t="s">
        <v>7</v>
      </c>
      <c r="E4" s="6" t="s">
        <v>10</v>
      </c>
      <c r="F4" s="4">
        <v>528</v>
      </c>
      <c r="G4" s="4">
        <v>674</v>
      </c>
      <c r="H4" s="4">
        <v>828</v>
      </c>
      <c r="I4" s="4">
        <f t="shared" si="0"/>
        <v>2030</v>
      </c>
      <c r="J4" s="5">
        <v>80</v>
      </c>
    </row>
    <row r="5" spans="1:10" x14ac:dyDescent="0.2">
      <c r="A5" s="2">
        <v>4</v>
      </c>
      <c r="B5" s="2" t="s">
        <v>12</v>
      </c>
      <c r="C5" s="4">
        <v>2001</v>
      </c>
      <c r="D5" s="4" t="s">
        <v>7</v>
      </c>
      <c r="E5" s="6" t="s">
        <v>8</v>
      </c>
      <c r="F5" s="4">
        <v>805</v>
      </c>
      <c r="G5" s="4">
        <v>479</v>
      </c>
      <c r="H5" s="4">
        <v>696</v>
      </c>
      <c r="I5" s="4">
        <f t="shared" si="0"/>
        <v>1980</v>
      </c>
      <c r="J5" s="5">
        <v>75</v>
      </c>
    </row>
    <row r="6" spans="1:10" x14ac:dyDescent="0.2">
      <c r="A6" s="2">
        <v>5</v>
      </c>
      <c r="B6" s="2" t="s">
        <v>13</v>
      </c>
      <c r="C6" s="4">
        <v>2001</v>
      </c>
      <c r="D6" s="4" t="s">
        <v>7</v>
      </c>
      <c r="E6" s="6" t="s">
        <v>14</v>
      </c>
      <c r="F6" s="4">
        <v>830</v>
      </c>
      <c r="G6" s="4">
        <v>404</v>
      </c>
      <c r="H6" s="4">
        <v>718</v>
      </c>
      <c r="I6" s="4">
        <f t="shared" si="0"/>
        <v>1952</v>
      </c>
      <c r="J6" s="5">
        <v>70</v>
      </c>
    </row>
    <row r="7" spans="1:10" x14ac:dyDescent="0.2">
      <c r="A7" s="2">
        <v>6</v>
      </c>
      <c r="B7" s="2" t="s">
        <v>15</v>
      </c>
      <c r="C7" s="4">
        <v>2001</v>
      </c>
      <c r="D7" s="4" t="s">
        <v>7</v>
      </c>
      <c r="E7" s="6" t="s">
        <v>8</v>
      </c>
      <c r="F7" s="4">
        <v>652</v>
      </c>
      <c r="G7" s="4">
        <v>507</v>
      </c>
      <c r="H7" s="4">
        <v>676</v>
      </c>
      <c r="I7" s="4">
        <f t="shared" si="0"/>
        <v>1835</v>
      </c>
      <c r="J7" s="5">
        <v>65</v>
      </c>
    </row>
    <row r="8" spans="1:10" x14ac:dyDescent="0.2">
      <c r="A8" s="2">
        <v>7</v>
      </c>
      <c r="B8" s="2" t="s">
        <v>16</v>
      </c>
      <c r="C8" s="4">
        <v>2001</v>
      </c>
      <c r="D8" s="4" t="s">
        <v>7</v>
      </c>
      <c r="E8" s="6" t="s">
        <v>17</v>
      </c>
      <c r="F8" s="4">
        <v>633</v>
      </c>
      <c r="G8" s="4">
        <v>403</v>
      </c>
      <c r="H8" s="4">
        <v>683</v>
      </c>
      <c r="I8" s="4">
        <f t="shared" si="0"/>
        <v>1719</v>
      </c>
      <c r="J8" s="5">
        <v>60</v>
      </c>
    </row>
    <row r="9" spans="1:10" x14ac:dyDescent="0.2">
      <c r="A9" s="2">
        <v>8</v>
      </c>
      <c r="B9" s="2" t="s">
        <v>18</v>
      </c>
      <c r="C9" s="4">
        <v>2001</v>
      </c>
      <c r="D9" s="4" t="s">
        <v>7</v>
      </c>
      <c r="E9" s="6" t="s">
        <v>10</v>
      </c>
      <c r="F9" s="4">
        <v>692</v>
      </c>
      <c r="G9" s="4">
        <v>356</v>
      </c>
      <c r="H9" s="4">
        <v>660</v>
      </c>
      <c r="I9" s="4">
        <f t="shared" si="0"/>
        <v>1708</v>
      </c>
      <c r="J9" s="5">
        <v>55</v>
      </c>
    </row>
    <row r="10" spans="1:10" x14ac:dyDescent="0.2">
      <c r="A10" s="2">
        <v>9</v>
      </c>
      <c r="B10" s="2" t="s">
        <v>19</v>
      </c>
      <c r="C10" s="4">
        <v>2001</v>
      </c>
      <c r="D10" s="4" t="s">
        <v>7</v>
      </c>
      <c r="E10" s="6" t="s">
        <v>14</v>
      </c>
      <c r="F10" s="4">
        <v>670</v>
      </c>
      <c r="G10" s="4">
        <v>479</v>
      </c>
      <c r="H10" s="4">
        <v>530</v>
      </c>
      <c r="I10" s="4">
        <f t="shared" si="0"/>
        <v>1679</v>
      </c>
      <c r="J10" s="5">
        <v>52</v>
      </c>
    </row>
    <row r="11" spans="1:10" x14ac:dyDescent="0.2">
      <c r="A11" s="2">
        <v>10</v>
      </c>
      <c r="B11" s="2" t="s">
        <v>20</v>
      </c>
      <c r="C11" s="4">
        <v>2001</v>
      </c>
      <c r="D11" s="4" t="s">
        <v>7</v>
      </c>
      <c r="E11" s="6" t="s">
        <v>14</v>
      </c>
      <c r="F11" s="4">
        <v>693</v>
      </c>
      <c r="G11" s="4">
        <v>248</v>
      </c>
      <c r="H11" s="4">
        <v>654</v>
      </c>
      <c r="I11" s="4">
        <f t="shared" si="0"/>
        <v>1595</v>
      </c>
      <c r="J11" s="5">
        <v>49</v>
      </c>
    </row>
    <row r="12" spans="1:10" x14ac:dyDescent="0.2">
      <c r="A12" s="2">
        <v>11</v>
      </c>
      <c r="B12" s="2" t="s">
        <v>21</v>
      </c>
      <c r="C12" s="4">
        <v>2001</v>
      </c>
      <c r="D12" s="4" t="s">
        <v>7</v>
      </c>
      <c r="E12" s="6" t="s">
        <v>17</v>
      </c>
      <c r="F12" s="4">
        <v>738</v>
      </c>
      <c r="G12" s="4">
        <v>220</v>
      </c>
      <c r="H12" s="4">
        <v>542</v>
      </c>
      <c r="I12" s="4">
        <f t="shared" si="0"/>
        <v>1500</v>
      </c>
      <c r="J12" s="5">
        <v>46</v>
      </c>
    </row>
    <row r="13" spans="1:10" x14ac:dyDescent="0.2">
      <c r="A13" s="2">
        <v>12</v>
      </c>
      <c r="B13" s="2" t="s">
        <v>22</v>
      </c>
      <c r="C13" s="4">
        <v>2001</v>
      </c>
      <c r="D13" s="4" t="s">
        <v>7</v>
      </c>
      <c r="E13" s="6" t="s">
        <v>8</v>
      </c>
      <c r="F13" s="4">
        <v>508</v>
      </c>
      <c r="G13" s="4">
        <v>290</v>
      </c>
      <c r="H13" s="4">
        <v>687</v>
      </c>
      <c r="I13" s="4">
        <f t="shared" si="0"/>
        <v>1485</v>
      </c>
      <c r="J13" s="5">
        <v>43</v>
      </c>
    </row>
    <row r="14" spans="1:10" x14ac:dyDescent="0.2">
      <c r="A14" s="2">
        <v>13</v>
      </c>
      <c r="B14" s="2" t="s">
        <v>23</v>
      </c>
      <c r="C14" s="4">
        <v>2002</v>
      </c>
      <c r="D14" s="4" t="s">
        <v>7</v>
      </c>
      <c r="E14" s="6" t="s">
        <v>24</v>
      </c>
      <c r="F14" s="4">
        <v>468</v>
      </c>
      <c r="G14" s="4">
        <v>420</v>
      </c>
      <c r="H14" s="4">
        <v>578</v>
      </c>
      <c r="I14" s="4">
        <f t="shared" si="0"/>
        <v>1466</v>
      </c>
      <c r="J14" s="5">
        <v>40</v>
      </c>
    </row>
    <row r="15" spans="1:10" x14ac:dyDescent="0.2">
      <c r="A15" s="2">
        <v>14</v>
      </c>
      <c r="B15" s="2" t="s">
        <v>25</v>
      </c>
      <c r="C15" s="4">
        <v>2002</v>
      </c>
      <c r="D15" s="4" t="s">
        <v>7</v>
      </c>
      <c r="E15" s="6" t="s">
        <v>26</v>
      </c>
      <c r="F15" s="4">
        <v>649</v>
      </c>
      <c r="G15" s="4">
        <v>375</v>
      </c>
      <c r="H15" s="4">
        <v>441</v>
      </c>
      <c r="I15" s="4">
        <f t="shared" si="0"/>
        <v>1465</v>
      </c>
      <c r="J15" s="5">
        <v>37</v>
      </c>
    </row>
    <row r="16" spans="1:10" x14ac:dyDescent="0.2">
      <c r="A16" s="2">
        <v>15</v>
      </c>
      <c r="B16" s="2" t="s">
        <v>27</v>
      </c>
      <c r="C16" s="4">
        <v>2001</v>
      </c>
      <c r="D16" s="4" t="s">
        <v>7</v>
      </c>
      <c r="E16" s="6" t="s">
        <v>26</v>
      </c>
      <c r="F16" s="4">
        <v>531</v>
      </c>
      <c r="G16" s="4">
        <v>386</v>
      </c>
      <c r="H16" s="4">
        <v>542</v>
      </c>
      <c r="I16" s="4">
        <f t="shared" si="0"/>
        <v>1459</v>
      </c>
      <c r="J16" s="5">
        <v>34</v>
      </c>
    </row>
    <row r="17" spans="1:10" x14ac:dyDescent="0.2">
      <c r="A17" s="2">
        <v>16</v>
      </c>
      <c r="B17" s="2" t="s">
        <v>28</v>
      </c>
      <c r="C17" s="4">
        <v>2001</v>
      </c>
      <c r="D17" s="4" t="s">
        <v>7</v>
      </c>
      <c r="E17" s="6" t="s">
        <v>26</v>
      </c>
      <c r="F17" s="4">
        <v>602</v>
      </c>
      <c r="G17" s="4">
        <v>254</v>
      </c>
      <c r="H17" s="4">
        <v>601</v>
      </c>
      <c r="I17" s="4">
        <f t="shared" si="0"/>
        <v>1457</v>
      </c>
      <c r="J17" s="5">
        <v>31</v>
      </c>
    </row>
    <row r="18" spans="1:10" x14ac:dyDescent="0.2">
      <c r="A18" s="2">
        <v>17</v>
      </c>
      <c r="B18" s="2" t="s">
        <v>29</v>
      </c>
      <c r="C18" s="4">
        <v>2002</v>
      </c>
      <c r="D18" s="4" t="s">
        <v>7</v>
      </c>
      <c r="E18" s="6" t="s">
        <v>17</v>
      </c>
      <c r="F18" s="4">
        <v>505</v>
      </c>
      <c r="G18" s="4">
        <v>438</v>
      </c>
      <c r="H18" s="4">
        <v>503</v>
      </c>
      <c r="I18" s="4">
        <f t="shared" si="0"/>
        <v>1446</v>
      </c>
      <c r="J18" s="5">
        <v>28</v>
      </c>
    </row>
    <row r="19" spans="1:10" x14ac:dyDescent="0.2">
      <c r="A19" s="2">
        <v>18</v>
      </c>
      <c r="B19" s="2" t="s">
        <v>30</v>
      </c>
      <c r="C19" s="4">
        <v>2002</v>
      </c>
      <c r="D19" s="4" t="s">
        <v>7</v>
      </c>
      <c r="E19" s="6" t="s">
        <v>24</v>
      </c>
      <c r="F19" s="4">
        <v>528</v>
      </c>
      <c r="G19" s="4">
        <v>356</v>
      </c>
      <c r="H19" s="4">
        <v>560</v>
      </c>
      <c r="I19" s="4">
        <f t="shared" si="0"/>
        <v>1444</v>
      </c>
      <c r="J19" s="5">
        <v>25</v>
      </c>
    </row>
    <row r="20" spans="1:10" x14ac:dyDescent="0.2">
      <c r="A20" s="2">
        <v>19</v>
      </c>
      <c r="B20" s="2" t="s">
        <v>31</v>
      </c>
      <c r="C20" s="4">
        <v>2001</v>
      </c>
      <c r="D20" s="4" t="s">
        <v>7</v>
      </c>
      <c r="E20" s="6" t="s">
        <v>26</v>
      </c>
      <c r="F20" s="4">
        <v>508</v>
      </c>
      <c r="G20" s="4">
        <v>385</v>
      </c>
      <c r="H20" s="4">
        <v>500</v>
      </c>
      <c r="I20" s="4">
        <f t="shared" si="0"/>
        <v>1393</v>
      </c>
      <c r="J20" s="5">
        <v>22</v>
      </c>
    </row>
    <row r="21" spans="1:10" x14ac:dyDescent="0.2">
      <c r="A21" s="2">
        <v>20</v>
      </c>
      <c r="B21" s="2" t="s">
        <v>32</v>
      </c>
      <c r="C21" s="4">
        <v>2002</v>
      </c>
      <c r="D21" s="4" t="s">
        <v>7</v>
      </c>
      <c r="E21" s="6" t="s">
        <v>10</v>
      </c>
      <c r="F21" s="4">
        <v>589</v>
      </c>
      <c r="G21" s="4">
        <v>318</v>
      </c>
      <c r="H21" s="4">
        <v>446</v>
      </c>
      <c r="I21" s="4">
        <f t="shared" si="0"/>
        <v>1353</v>
      </c>
      <c r="J21" s="5">
        <v>19</v>
      </c>
    </row>
    <row r="22" spans="1:10" x14ac:dyDescent="0.2">
      <c r="A22" s="2">
        <v>21</v>
      </c>
      <c r="B22" s="2" t="s">
        <v>33</v>
      </c>
      <c r="C22" s="4">
        <v>2001</v>
      </c>
      <c r="D22" s="4" t="s">
        <v>7</v>
      </c>
      <c r="E22" s="6" t="s">
        <v>14</v>
      </c>
      <c r="F22" s="4">
        <v>712</v>
      </c>
      <c r="G22" s="4">
        <v>626</v>
      </c>
      <c r="H22" s="4"/>
      <c r="I22" s="4">
        <f t="shared" si="0"/>
        <v>1338</v>
      </c>
      <c r="J22" s="5">
        <v>16</v>
      </c>
    </row>
    <row r="23" spans="1:10" x14ac:dyDescent="0.2">
      <c r="A23" s="2">
        <v>22</v>
      </c>
      <c r="B23" s="2" t="s">
        <v>34</v>
      </c>
      <c r="C23" s="2">
        <v>2002</v>
      </c>
      <c r="D23" s="2" t="s">
        <v>7</v>
      </c>
      <c r="E23" s="2" t="s">
        <v>35</v>
      </c>
      <c r="F23" s="2">
        <v>517</v>
      </c>
      <c r="G23" s="4">
        <v>273</v>
      </c>
      <c r="H23" s="4">
        <v>527</v>
      </c>
      <c r="I23" s="4">
        <f t="shared" si="0"/>
        <v>1317</v>
      </c>
      <c r="J23" s="5">
        <v>13</v>
      </c>
    </row>
    <row r="24" spans="1:10" x14ac:dyDescent="0.2">
      <c r="A24" s="2">
        <v>23</v>
      </c>
      <c r="B24" s="2" t="s">
        <v>36</v>
      </c>
      <c r="C24" s="2">
        <v>2001</v>
      </c>
      <c r="D24" s="2" t="s">
        <v>7</v>
      </c>
      <c r="E24" s="2" t="s">
        <v>35</v>
      </c>
      <c r="F24" s="2">
        <v>812</v>
      </c>
      <c r="G24" s="4">
        <v>95</v>
      </c>
      <c r="H24" s="4">
        <v>360</v>
      </c>
      <c r="I24" s="4">
        <f t="shared" si="0"/>
        <v>1267</v>
      </c>
      <c r="J24" s="5">
        <v>10</v>
      </c>
    </row>
    <row r="25" spans="1:10" x14ac:dyDescent="0.2">
      <c r="A25" s="2">
        <v>24</v>
      </c>
      <c r="B25" s="2" t="s">
        <v>37</v>
      </c>
      <c r="C25" s="2">
        <v>2002</v>
      </c>
      <c r="D25" s="2" t="s">
        <v>7</v>
      </c>
      <c r="E25" s="6" t="s">
        <v>14</v>
      </c>
      <c r="F25" s="2">
        <v>667</v>
      </c>
      <c r="G25" s="4">
        <v>176</v>
      </c>
      <c r="H25" s="4">
        <v>355</v>
      </c>
      <c r="I25" s="4">
        <f t="shared" si="0"/>
        <v>1198</v>
      </c>
      <c r="J25" s="5">
        <v>7</v>
      </c>
    </row>
    <row r="26" spans="1:10" x14ac:dyDescent="0.2">
      <c r="A26" s="2">
        <v>25</v>
      </c>
      <c r="B26" s="2" t="s">
        <v>38</v>
      </c>
      <c r="C26" s="4">
        <v>2001</v>
      </c>
      <c r="D26" s="4" t="s">
        <v>7</v>
      </c>
      <c r="E26" s="6" t="s">
        <v>39</v>
      </c>
      <c r="F26" s="4">
        <v>689</v>
      </c>
      <c r="G26" s="4"/>
      <c r="H26" s="4">
        <v>506</v>
      </c>
      <c r="I26" s="4">
        <f t="shared" si="0"/>
        <v>1195</v>
      </c>
      <c r="J26" s="5">
        <v>4</v>
      </c>
    </row>
    <row r="27" spans="1:10" x14ac:dyDescent="0.2">
      <c r="A27" s="2">
        <v>26</v>
      </c>
      <c r="B27" s="2" t="s">
        <v>40</v>
      </c>
      <c r="C27" s="4">
        <v>2002</v>
      </c>
      <c r="D27" s="4" t="s">
        <v>7</v>
      </c>
      <c r="E27" s="6" t="s">
        <v>41</v>
      </c>
      <c r="F27" s="4">
        <v>425</v>
      </c>
      <c r="G27" s="4"/>
      <c r="H27" s="4"/>
      <c r="I27" s="4">
        <f t="shared" si="0"/>
        <v>425</v>
      </c>
      <c r="J27" s="5">
        <v>1</v>
      </c>
    </row>
    <row r="28" spans="1:10" x14ac:dyDescent="0.2">
      <c r="A28" s="2">
        <v>27</v>
      </c>
      <c r="B28" s="2" t="s">
        <v>42</v>
      </c>
      <c r="C28" s="4">
        <v>2002</v>
      </c>
      <c r="D28" s="4" t="s">
        <v>7</v>
      </c>
      <c r="E28" s="6" t="s">
        <v>10</v>
      </c>
      <c r="F28" s="4">
        <v>657</v>
      </c>
      <c r="G28" s="4">
        <v>128</v>
      </c>
      <c r="H28" s="4">
        <v>185</v>
      </c>
      <c r="I28" s="4">
        <f t="shared" si="0"/>
        <v>970</v>
      </c>
      <c r="J28" s="5">
        <v>1</v>
      </c>
    </row>
    <row r="29" spans="1:10" x14ac:dyDescent="0.2">
      <c r="A29" s="2">
        <v>28</v>
      </c>
      <c r="B29" s="2" t="s">
        <v>43</v>
      </c>
      <c r="C29" s="4">
        <v>2002</v>
      </c>
      <c r="D29" s="4" t="s">
        <v>7</v>
      </c>
      <c r="E29" s="6" t="s">
        <v>44</v>
      </c>
      <c r="F29" s="4"/>
      <c r="G29" s="4">
        <v>414</v>
      </c>
      <c r="H29" s="4">
        <v>386</v>
      </c>
      <c r="I29" s="4">
        <f t="shared" si="0"/>
        <v>800</v>
      </c>
      <c r="J29" s="5">
        <v>1</v>
      </c>
    </row>
    <row r="30" spans="1:10" x14ac:dyDescent="0.2">
      <c r="A30" s="2">
        <v>29</v>
      </c>
      <c r="B30" s="2" t="s">
        <v>45</v>
      </c>
      <c r="C30" s="4">
        <v>2002</v>
      </c>
      <c r="D30" s="4" t="s">
        <v>7</v>
      </c>
      <c r="E30" s="6" t="s">
        <v>44</v>
      </c>
      <c r="F30" s="4">
        <v>0</v>
      </c>
      <c r="G30" s="4">
        <v>419</v>
      </c>
      <c r="H30" s="4"/>
      <c r="I30" s="4">
        <f t="shared" si="0"/>
        <v>419</v>
      </c>
      <c r="J30" s="5">
        <v>1</v>
      </c>
    </row>
    <row r="31" spans="1:10" x14ac:dyDescent="0.2">
      <c r="A31" s="2">
        <v>30</v>
      </c>
      <c r="B31" s="2" t="s">
        <v>46</v>
      </c>
      <c r="C31" s="2">
        <v>2001</v>
      </c>
      <c r="D31" s="2" t="s">
        <v>7</v>
      </c>
      <c r="E31" s="6" t="s">
        <v>14</v>
      </c>
      <c r="F31" s="2">
        <v>692</v>
      </c>
      <c r="G31" s="4"/>
      <c r="H31" s="4"/>
      <c r="I31" s="4">
        <f t="shared" si="0"/>
        <v>692</v>
      </c>
      <c r="J31" s="5">
        <v>1</v>
      </c>
    </row>
    <row r="32" spans="1:10" x14ac:dyDescent="0.2">
      <c r="A32" s="2">
        <v>31</v>
      </c>
      <c r="B32" s="2" t="s">
        <v>47</v>
      </c>
      <c r="C32" s="4">
        <v>2001</v>
      </c>
      <c r="D32" s="4" t="s">
        <v>7</v>
      </c>
      <c r="E32" s="6" t="s">
        <v>14</v>
      </c>
      <c r="F32" s="4">
        <v>683</v>
      </c>
      <c r="G32" s="4"/>
      <c r="H32" s="4"/>
      <c r="I32" s="4">
        <f t="shared" si="0"/>
        <v>683</v>
      </c>
      <c r="J32" s="5">
        <v>1</v>
      </c>
    </row>
    <row r="33" spans="1:10" x14ac:dyDescent="0.2">
      <c r="A33" s="2">
        <v>32</v>
      </c>
      <c r="B33" s="2" t="s">
        <v>48</v>
      </c>
      <c r="C33" s="4">
        <v>2002</v>
      </c>
      <c r="D33" s="4" t="s">
        <v>7</v>
      </c>
      <c r="E33" s="6" t="s">
        <v>14</v>
      </c>
      <c r="F33" s="4">
        <v>235</v>
      </c>
      <c r="G33" s="4"/>
      <c r="H33" s="4"/>
      <c r="I33" s="4">
        <f t="shared" si="0"/>
        <v>235</v>
      </c>
      <c r="J33" s="5">
        <v>1</v>
      </c>
    </row>
    <row r="34" spans="1:10" x14ac:dyDescent="0.2">
      <c r="A34" s="2">
        <v>33</v>
      </c>
      <c r="B34" s="2" t="s">
        <v>49</v>
      </c>
      <c r="C34" s="2">
        <v>2002</v>
      </c>
      <c r="D34" s="2" t="s">
        <v>7</v>
      </c>
      <c r="E34" s="6" t="s">
        <v>39</v>
      </c>
      <c r="F34" s="2">
        <v>874</v>
      </c>
      <c r="G34" s="4"/>
      <c r="H34" s="4"/>
      <c r="I34" s="4">
        <f t="shared" si="0"/>
        <v>874</v>
      </c>
      <c r="J34" s="5">
        <v>1</v>
      </c>
    </row>
    <row r="35" spans="1:10" x14ac:dyDescent="0.2">
      <c r="A35" s="2">
        <v>34</v>
      </c>
      <c r="B35" s="2" t="s">
        <v>50</v>
      </c>
      <c r="C35" s="4">
        <v>2002</v>
      </c>
      <c r="D35" s="4" t="s">
        <v>7</v>
      </c>
      <c r="E35" s="6" t="s">
        <v>39</v>
      </c>
      <c r="F35" s="4">
        <v>341</v>
      </c>
      <c r="G35" s="4"/>
      <c r="H35" s="4">
        <v>420</v>
      </c>
      <c r="I35" s="4">
        <f t="shared" si="0"/>
        <v>761</v>
      </c>
      <c r="J35" s="5">
        <v>1</v>
      </c>
    </row>
    <row r="36" spans="1:10" x14ac:dyDescent="0.2">
      <c r="A36" s="2">
        <v>35</v>
      </c>
      <c r="B36" s="2" t="s">
        <v>51</v>
      </c>
      <c r="C36" s="4">
        <v>2001</v>
      </c>
      <c r="D36" s="4" t="s">
        <v>7</v>
      </c>
      <c r="E36" s="6" t="s">
        <v>26</v>
      </c>
      <c r="F36" s="4">
        <v>0</v>
      </c>
      <c r="G36" s="4">
        <v>333</v>
      </c>
      <c r="H36" s="4">
        <v>527</v>
      </c>
      <c r="I36" s="4">
        <f t="shared" si="0"/>
        <v>860</v>
      </c>
      <c r="J36" s="5">
        <v>1</v>
      </c>
    </row>
    <row r="37" spans="1:10" x14ac:dyDescent="0.2">
      <c r="A37" s="2">
        <v>36</v>
      </c>
      <c r="B37" s="2" t="s">
        <v>52</v>
      </c>
      <c r="C37" s="4">
        <v>2002</v>
      </c>
      <c r="D37" s="4" t="s">
        <v>7</v>
      </c>
      <c r="E37" s="6" t="s">
        <v>17</v>
      </c>
      <c r="F37" s="4">
        <v>374</v>
      </c>
      <c r="G37" s="4">
        <v>263</v>
      </c>
      <c r="H37" s="4">
        <v>400</v>
      </c>
      <c r="I37" s="4">
        <f t="shared" si="0"/>
        <v>1037</v>
      </c>
      <c r="J37" s="5">
        <v>1</v>
      </c>
    </row>
    <row r="38" spans="1:10" x14ac:dyDescent="0.2">
      <c r="A38" s="2">
        <v>37</v>
      </c>
      <c r="B38" s="2" t="s">
        <v>53</v>
      </c>
      <c r="C38" s="4">
        <v>2002</v>
      </c>
      <c r="D38" s="4" t="s">
        <v>7</v>
      </c>
      <c r="E38" s="6" t="s">
        <v>17</v>
      </c>
      <c r="F38" s="4">
        <v>399</v>
      </c>
      <c r="G38" s="4">
        <v>334</v>
      </c>
      <c r="H38" s="4">
        <v>264</v>
      </c>
      <c r="I38" s="4">
        <f t="shared" si="0"/>
        <v>997</v>
      </c>
      <c r="J38" s="5">
        <v>1</v>
      </c>
    </row>
    <row r="39" spans="1:10" x14ac:dyDescent="0.2">
      <c r="A39" s="2">
        <v>38</v>
      </c>
      <c r="B39" s="2" t="s">
        <v>54</v>
      </c>
      <c r="C39" s="4">
        <v>2002</v>
      </c>
      <c r="D39" s="4" t="s">
        <v>7</v>
      </c>
      <c r="E39" s="6" t="s">
        <v>17</v>
      </c>
      <c r="F39" s="4">
        <v>211</v>
      </c>
      <c r="G39" s="4">
        <v>222</v>
      </c>
      <c r="H39" s="4">
        <v>449</v>
      </c>
      <c r="I39" s="4">
        <f t="shared" si="0"/>
        <v>882</v>
      </c>
      <c r="J39" s="5">
        <v>1</v>
      </c>
    </row>
    <row r="40" spans="1:10" x14ac:dyDescent="0.2">
      <c r="A40" s="2">
        <v>39</v>
      </c>
      <c r="B40" s="2" t="s">
        <v>55</v>
      </c>
      <c r="C40" s="2">
        <v>2002</v>
      </c>
      <c r="D40" s="2" t="s">
        <v>7</v>
      </c>
      <c r="E40" s="2" t="s">
        <v>35</v>
      </c>
      <c r="F40" s="2">
        <v>492</v>
      </c>
      <c r="G40" s="4">
        <v>226</v>
      </c>
      <c r="H40" s="4">
        <v>261</v>
      </c>
      <c r="I40" s="4">
        <f t="shared" si="0"/>
        <v>979</v>
      </c>
      <c r="J40" s="5">
        <v>1</v>
      </c>
    </row>
    <row r="41" spans="1:10" x14ac:dyDescent="0.2">
      <c r="A41" s="2">
        <v>40</v>
      </c>
      <c r="B41" s="2" t="s">
        <v>56</v>
      </c>
      <c r="C41" s="2">
        <v>2002</v>
      </c>
      <c r="D41" s="2" t="s">
        <v>7</v>
      </c>
      <c r="E41" s="2" t="s">
        <v>35</v>
      </c>
      <c r="F41" s="2">
        <v>314</v>
      </c>
      <c r="G41" s="4">
        <v>62</v>
      </c>
      <c r="H41" s="4">
        <v>391</v>
      </c>
      <c r="I41" s="4">
        <f t="shared" si="0"/>
        <v>767</v>
      </c>
      <c r="J41" s="5">
        <v>1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4.7109375" style="1"/>
    <col min="2" max="2" width="25.140625" style="1"/>
    <col min="3" max="3" width="7.28515625" style="1"/>
    <col min="4" max="4" width="6" style="1"/>
    <col min="5" max="5" width="39.28515625" style="1"/>
    <col min="6" max="6" width="5.85546875" style="1"/>
    <col min="7" max="7" width="7.5703125" style="1"/>
    <col min="8" max="8" width="6" style="1"/>
    <col min="9" max="9" width="6.28515625" style="1"/>
    <col min="10" max="10" width="6.5703125" style="1"/>
    <col min="11" max="1025" width="10.5703125" style="1"/>
  </cols>
  <sheetData>
    <row r="1" spans="1:10" x14ac:dyDescent="0.2">
      <c r="A1" s="2"/>
      <c r="B1" s="3" t="s">
        <v>57</v>
      </c>
      <c r="C1" s="2"/>
      <c r="D1" s="2"/>
      <c r="E1" s="2"/>
      <c r="F1" s="7" t="s">
        <v>1</v>
      </c>
      <c r="G1" s="5" t="s">
        <v>3</v>
      </c>
      <c r="H1" s="5" t="s">
        <v>2</v>
      </c>
      <c r="I1" s="5" t="s">
        <v>4</v>
      </c>
      <c r="J1" s="5" t="s">
        <v>5</v>
      </c>
    </row>
    <row r="2" spans="1:10" x14ac:dyDescent="0.2">
      <c r="A2" s="2">
        <v>1</v>
      </c>
      <c r="B2" s="2" t="s">
        <v>58</v>
      </c>
      <c r="C2" s="2">
        <v>2003</v>
      </c>
      <c r="D2" s="2" t="s">
        <v>59</v>
      </c>
      <c r="E2" s="2" t="s">
        <v>39</v>
      </c>
      <c r="F2" s="2">
        <v>836</v>
      </c>
      <c r="G2" s="2">
        <v>798</v>
      </c>
      <c r="H2" s="4">
        <v>636</v>
      </c>
      <c r="I2" s="4">
        <f t="shared" ref="I2:I38" si="0">F2+G2+H2</f>
        <v>2270</v>
      </c>
      <c r="J2" s="5">
        <v>100</v>
      </c>
    </row>
    <row r="3" spans="1:10" x14ac:dyDescent="0.2">
      <c r="A3" s="2">
        <v>2</v>
      </c>
      <c r="B3" s="2" t="s">
        <v>60</v>
      </c>
      <c r="C3" s="2">
        <v>2003</v>
      </c>
      <c r="D3" s="2" t="s">
        <v>59</v>
      </c>
      <c r="E3" s="2" t="s">
        <v>39</v>
      </c>
      <c r="F3" s="2">
        <v>727</v>
      </c>
      <c r="G3" s="2">
        <v>702</v>
      </c>
      <c r="H3" s="4">
        <v>749</v>
      </c>
      <c r="I3" s="4">
        <f t="shared" si="0"/>
        <v>2178</v>
      </c>
      <c r="J3" s="5">
        <v>90</v>
      </c>
    </row>
    <row r="4" spans="1:10" x14ac:dyDescent="0.2">
      <c r="A4" s="2">
        <v>3</v>
      </c>
      <c r="B4" s="2" t="s">
        <v>61</v>
      </c>
      <c r="C4" s="2">
        <v>2003</v>
      </c>
      <c r="D4" s="2" t="s">
        <v>59</v>
      </c>
      <c r="E4" s="2" t="s">
        <v>14</v>
      </c>
      <c r="F4" s="2">
        <v>678</v>
      </c>
      <c r="G4" s="2">
        <v>724</v>
      </c>
      <c r="H4" s="4">
        <v>435</v>
      </c>
      <c r="I4" s="4">
        <f t="shared" si="0"/>
        <v>1837</v>
      </c>
      <c r="J4" s="5">
        <v>80</v>
      </c>
    </row>
    <row r="5" spans="1:10" x14ac:dyDescent="0.2">
      <c r="A5" s="2">
        <v>4</v>
      </c>
      <c r="B5" s="2" t="s">
        <v>62</v>
      </c>
      <c r="C5" s="2">
        <v>2003</v>
      </c>
      <c r="D5" s="2" t="s">
        <v>59</v>
      </c>
      <c r="E5" s="2" t="s">
        <v>39</v>
      </c>
      <c r="F5" s="2">
        <v>750</v>
      </c>
      <c r="G5" s="2">
        <v>719</v>
      </c>
      <c r="H5" s="4">
        <v>288</v>
      </c>
      <c r="I5" s="4">
        <f t="shared" si="0"/>
        <v>1757</v>
      </c>
      <c r="J5" s="5">
        <v>75</v>
      </c>
    </row>
    <row r="6" spans="1:10" x14ac:dyDescent="0.2">
      <c r="A6" s="2">
        <v>5</v>
      </c>
      <c r="B6" s="2" t="s">
        <v>63</v>
      </c>
      <c r="C6" s="2">
        <v>2003</v>
      </c>
      <c r="D6" s="2" t="s">
        <v>59</v>
      </c>
      <c r="E6" s="2" t="s">
        <v>26</v>
      </c>
      <c r="F6" s="2">
        <v>739</v>
      </c>
      <c r="G6" s="2">
        <v>576</v>
      </c>
      <c r="H6" s="4">
        <v>438</v>
      </c>
      <c r="I6" s="4">
        <f t="shared" si="0"/>
        <v>1753</v>
      </c>
      <c r="J6" s="5">
        <v>70</v>
      </c>
    </row>
    <row r="7" spans="1:10" x14ac:dyDescent="0.2">
      <c r="A7" s="2">
        <v>6</v>
      </c>
      <c r="B7" s="2" t="s">
        <v>64</v>
      </c>
      <c r="C7" s="2">
        <v>2003</v>
      </c>
      <c r="D7" s="2" t="s">
        <v>59</v>
      </c>
      <c r="E7" s="2" t="s">
        <v>24</v>
      </c>
      <c r="F7" s="2">
        <v>543</v>
      </c>
      <c r="G7" s="2">
        <v>499</v>
      </c>
      <c r="H7" s="4">
        <v>688</v>
      </c>
      <c r="I7" s="4">
        <f t="shared" si="0"/>
        <v>1730</v>
      </c>
      <c r="J7" s="5">
        <v>65</v>
      </c>
    </row>
    <row r="8" spans="1:10" x14ac:dyDescent="0.2">
      <c r="A8" s="2">
        <v>7</v>
      </c>
      <c r="B8" s="2" t="s">
        <v>65</v>
      </c>
      <c r="C8" s="2">
        <v>2003</v>
      </c>
      <c r="D8" s="2" t="s">
        <v>59</v>
      </c>
      <c r="E8" s="2" t="s">
        <v>35</v>
      </c>
      <c r="F8" s="2">
        <v>664</v>
      </c>
      <c r="G8" s="2">
        <v>608</v>
      </c>
      <c r="H8" s="4">
        <v>288</v>
      </c>
      <c r="I8" s="4">
        <f t="shared" si="0"/>
        <v>1560</v>
      </c>
      <c r="J8" s="5">
        <v>60</v>
      </c>
    </row>
    <row r="9" spans="1:10" x14ac:dyDescent="0.2">
      <c r="A9" s="2">
        <v>8</v>
      </c>
      <c r="B9" s="2" t="s">
        <v>66</v>
      </c>
      <c r="C9" s="2">
        <v>2004</v>
      </c>
      <c r="D9" s="2" t="s">
        <v>59</v>
      </c>
      <c r="E9" s="2" t="s">
        <v>67</v>
      </c>
      <c r="F9" s="2">
        <v>642</v>
      </c>
      <c r="G9" s="2">
        <v>477</v>
      </c>
      <c r="H9" s="4">
        <v>435</v>
      </c>
      <c r="I9" s="4">
        <f t="shared" si="0"/>
        <v>1554</v>
      </c>
      <c r="J9" s="5">
        <v>55</v>
      </c>
    </row>
    <row r="10" spans="1:10" x14ac:dyDescent="0.2">
      <c r="A10" s="2">
        <v>9</v>
      </c>
      <c r="B10" s="2" t="s">
        <v>68</v>
      </c>
      <c r="C10" s="2">
        <v>2003</v>
      </c>
      <c r="D10" s="2" t="s">
        <v>59</v>
      </c>
      <c r="E10" s="2" t="s">
        <v>39</v>
      </c>
      <c r="F10" s="2">
        <v>644</v>
      </c>
      <c r="G10" s="2">
        <v>608</v>
      </c>
      <c r="H10" s="4">
        <v>264</v>
      </c>
      <c r="I10" s="4">
        <f t="shared" si="0"/>
        <v>1516</v>
      </c>
      <c r="J10" s="5">
        <v>52</v>
      </c>
    </row>
    <row r="11" spans="1:10" x14ac:dyDescent="0.2">
      <c r="A11" s="2">
        <v>10</v>
      </c>
      <c r="B11" s="2" t="s">
        <v>69</v>
      </c>
      <c r="C11" s="2">
        <v>2003</v>
      </c>
      <c r="D11" s="2" t="s">
        <v>59</v>
      </c>
      <c r="E11" s="2" t="s">
        <v>10</v>
      </c>
      <c r="F11" s="2">
        <v>678</v>
      </c>
      <c r="G11" s="2">
        <v>525</v>
      </c>
      <c r="H11" s="4">
        <v>255</v>
      </c>
      <c r="I11" s="4">
        <f t="shared" si="0"/>
        <v>1458</v>
      </c>
      <c r="J11" s="5">
        <v>49</v>
      </c>
    </row>
    <row r="12" spans="1:10" x14ac:dyDescent="0.2">
      <c r="A12" s="2">
        <v>11</v>
      </c>
      <c r="B12" s="2" t="s">
        <v>70</v>
      </c>
      <c r="C12" s="2">
        <v>2004</v>
      </c>
      <c r="D12" s="2" t="s">
        <v>59</v>
      </c>
      <c r="E12" s="2" t="s">
        <v>35</v>
      </c>
      <c r="F12" s="2">
        <v>589</v>
      </c>
      <c r="G12" s="2">
        <v>418</v>
      </c>
      <c r="H12" s="4">
        <v>401</v>
      </c>
      <c r="I12" s="4">
        <f t="shared" si="0"/>
        <v>1408</v>
      </c>
      <c r="J12" s="5">
        <v>46</v>
      </c>
    </row>
    <row r="13" spans="1:10" x14ac:dyDescent="0.2">
      <c r="A13" s="2">
        <v>12</v>
      </c>
      <c r="B13" s="2" t="s">
        <v>71</v>
      </c>
      <c r="C13" s="2">
        <v>2004</v>
      </c>
      <c r="D13" s="2" t="s">
        <v>59</v>
      </c>
      <c r="E13" s="2" t="s">
        <v>24</v>
      </c>
      <c r="F13" s="2">
        <v>507</v>
      </c>
      <c r="G13" s="2">
        <v>468</v>
      </c>
      <c r="H13" s="4">
        <v>392</v>
      </c>
      <c r="I13" s="4">
        <f t="shared" si="0"/>
        <v>1367</v>
      </c>
      <c r="J13" s="5">
        <v>43</v>
      </c>
    </row>
    <row r="14" spans="1:10" x14ac:dyDescent="0.2">
      <c r="A14" s="2">
        <v>13</v>
      </c>
      <c r="B14" s="2" t="s">
        <v>72</v>
      </c>
      <c r="C14" s="2">
        <v>2004</v>
      </c>
      <c r="D14" s="2" t="s">
        <v>59</v>
      </c>
      <c r="E14" s="2" t="s">
        <v>8</v>
      </c>
      <c r="F14" s="2">
        <v>558</v>
      </c>
      <c r="G14" s="2">
        <v>523</v>
      </c>
      <c r="H14" s="4">
        <v>280</v>
      </c>
      <c r="I14" s="4">
        <f t="shared" si="0"/>
        <v>1361</v>
      </c>
      <c r="J14" s="5">
        <v>40</v>
      </c>
    </row>
    <row r="15" spans="1:10" x14ac:dyDescent="0.2">
      <c r="A15" s="2">
        <v>14</v>
      </c>
      <c r="B15" s="2" t="s">
        <v>73</v>
      </c>
      <c r="C15" s="2">
        <v>2003</v>
      </c>
      <c r="D15" s="2" t="s">
        <v>59</v>
      </c>
      <c r="E15" s="2" t="s">
        <v>35</v>
      </c>
      <c r="F15" s="2">
        <v>530</v>
      </c>
      <c r="G15" s="2">
        <v>554</v>
      </c>
      <c r="H15" s="4">
        <v>267</v>
      </c>
      <c r="I15" s="4">
        <f t="shared" si="0"/>
        <v>1351</v>
      </c>
      <c r="J15" s="5">
        <v>37</v>
      </c>
    </row>
    <row r="16" spans="1:10" x14ac:dyDescent="0.2">
      <c r="A16" s="2">
        <v>15</v>
      </c>
      <c r="B16" s="2" t="s">
        <v>74</v>
      </c>
      <c r="C16" s="2">
        <v>2003</v>
      </c>
      <c r="D16" s="2" t="s">
        <v>59</v>
      </c>
      <c r="E16" s="2" t="s">
        <v>39</v>
      </c>
      <c r="F16" s="2">
        <v>707</v>
      </c>
      <c r="G16" s="2">
        <v>612</v>
      </c>
      <c r="H16" s="4"/>
      <c r="I16" s="4">
        <f t="shared" si="0"/>
        <v>1319</v>
      </c>
      <c r="J16" s="5">
        <v>34</v>
      </c>
    </row>
    <row r="17" spans="1:10" x14ac:dyDescent="0.2">
      <c r="A17" s="2">
        <v>16</v>
      </c>
      <c r="B17" s="2" t="s">
        <v>75</v>
      </c>
      <c r="C17" s="2">
        <v>2004</v>
      </c>
      <c r="D17" s="2" t="s">
        <v>59</v>
      </c>
      <c r="E17" s="2" t="s">
        <v>14</v>
      </c>
      <c r="F17" s="2">
        <v>580</v>
      </c>
      <c r="G17" s="2">
        <v>470</v>
      </c>
      <c r="H17" s="4">
        <v>268</v>
      </c>
      <c r="I17" s="4">
        <f t="shared" si="0"/>
        <v>1318</v>
      </c>
      <c r="J17" s="5">
        <v>31</v>
      </c>
    </row>
    <row r="18" spans="1:10" x14ac:dyDescent="0.2">
      <c r="A18" s="2">
        <v>17</v>
      </c>
      <c r="B18" s="2" t="s">
        <v>76</v>
      </c>
      <c r="C18" s="2">
        <v>2004</v>
      </c>
      <c r="D18" s="2" t="s">
        <v>59</v>
      </c>
      <c r="E18" s="2" t="s">
        <v>14</v>
      </c>
      <c r="F18" s="2">
        <v>516</v>
      </c>
      <c r="G18" s="2">
        <v>508</v>
      </c>
      <c r="H18" s="4">
        <v>288</v>
      </c>
      <c r="I18" s="4">
        <f t="shared" si="0"/>
        <v>1312</v>
      </c>
      <c r="J18" s="5">
        <v>28</v>
      </c>
    </row>
    <row r="19" spans="1:10" x14ac:dyDescent="0.2">
      <c r="A19" s="2">
        <v>18</v>
      </c>
      <c r="B19" s="2" t="s">
        <v>77</v>
      </c>
      <c r="C19" s="2">
        <v>2004</v>
      </c>
      <c r="D19" s="2" t="s">
        <v>59</v>
      </c>
      <c r="E19" s="2" t="s">
        <v>8</v>
      </c>
      <c r="F19" s="2">
        <v>566</v>
      </c>
      <c r="G19" s="2">
        <v>435</v>
      </c>
      <c r="H19" s="4">
        <v>284</v>
      </c>
      <c r="I19" s="4">
        <f t="shared" si="0"/>
        <v>1285</v>
      </c>
      <c r="J19" s="5">
        <v>25</v>
      </c>
    </row>
    <row r="20" spans="1:10" x14ac:dyDescent="0.2">
      <c r="A20" s="2">
        <v>19</v>
      </c>
      <c r="B20" s="2" t="s">
        <v>78</v>
      </c>
      <c r="C20" s="2">
        <v>2003</v>
      </c>
      <c r="D20" s="2" t="s">
        <v>59</v>
      </c>
      <c r="E20" s="2" t="s">
        <v>8</v>
      </c>
      <c r="F20" s="2">
        <v>562</v>
      </c>
      <c r="G20" s="2">
        <v>470</v>
      </c>
      <c r="H20" s="4">
        <v>249</v>
      </c>
      <c r="I20" s="4">
        <f t="shared" si="0"/>
        <v>1281</v>
      </c>
      <c r="J20" s="5">
        <v>22</v>
      </c>
    </row>
    <row r="21" spans="1:10" x14ac:dyDescent="0.2">
      <c r="A21" s="2">
        <v>20</v>
      </c>
      <c r="B21" s="2" t="s">
        <v>79</v>
      </c>
      <c r="C21" s="2">
        <v>2003</v>
      </c>
      <c r="D21" s="2" t="s">
        <v>59</v>
      </c>
      <c r="E21" s="2" t="s">
        <v>24</v>
      </c>
      <c r="F21" s="2">
        <v>553</v>
      </c>
      <c r="G21" s="2">
        <v>439</v>
      </c>
      <c r="H21" s="4">
        <v>273</v>
      </c>
      <c r="I21" s="4">
        <f t="shared" si="0"/>
        <v>1265</v>
      </c>
      <c r="J21" s="5">
        <v>19</v>
      </c>
    </row>
    <row r="22" spans="1:10" x14ac:dyDescent="0.2">
      <c r="A22" s="2">
        <v>21</v>
      </c>
      <c r="B22" s="2" t="s">
        <v>80</v>
      </c>
      <c r="C22" s="2">
        <v>2003</v>
      </c>
      <c r="D22" s="2" t="s">
        <v>59</v>
      </c>
      <c r="E22" s="2" t="s">
        <v>35</v>
      </c>
      <c r="F22" s="2">
        <v>524</v>
      </c>
      <c r="G22" s="2">
        <v>461</v>
      </c>
      <c r="H22" s="4">
        <v>275</v>
      </c>
      <c r="I22" s="4">
        <f t="shared" si="0"/>
        <v>1260</v>
      </c>
      <c r="J22" s="5">
        <v>16</v>
      </c>
    </row>
    <row r="23" spans="1:10" x14ac:dyDescent="0.2">
      <c r="A23" s="2">
        <v>22</v>
      </c>
      <c r="B23" s="2" t="s">
        <v>81</v>
      </c>
      <c r="C23" s="2">
        <v>2004</v>
      </c>
      <c r="D23" s="2" t="s">
        <v>59</v>
      </c>
      <c r="E23" s="2" t="s">
        <v>8</v>
      </c>
      <c r="F23" s="2">
        <v>516</v>
      </c>
      <c r="G23" s="2">
        <v>489</v>
      </c>
      <c r="H23" s="4">
        <v>239</v>
      </c>
      <c r="I23" s="4">
        <f t="shared" si="0"/>
        <v>1244</v>
      </c>
      <c r="J23" s="5">
        <v>13</v>
      </c>
    </row>
    <row r="24" spans="1:10" x14ac:dyDescent="0.2">
      <c r="A24" s="2">
        <v>23</v>
      </c>
      <c r="B24" s="2" t="s">
        <v>82</v>
      </c>
      <c r="C24" s="2">
        <v>2004</v>
      </c>
      <c r="D24" s="2" t="s">
        <v>59</v>
      </c>
      <c r="E24" s="2" t="s">
        <v>67</v>
      </c>
      <c r="F24" s="2">
        <v>448</v>
      </c>
      <c r="G24" s="2">
        <v>475</v>
      </c>
      <c r="H24" s="4">
        <v>301</v>
      </c>
      <c r="I24" s="4">
        <f t="shared" si="0"/>
        <v>1224</v>
      </c>
      <c r="J24" s="5">
        <v>10</v>
      </c>
    </row>
    <row r="25" spans="1:10" x14ac:dyDescent="0.2">
      <c r="A25" s="2">
        <v>24</v>
      </c>
      <c r="B25" s="2" t="s">
        <v>83</v>
      </c>
      <c r="C25" s="2">
        <v>2003</v>
      </c>
      <c r="D25" s="2" t="s">
        <v>59</v>
      </c>
      <c r="E25" s="2" t="s">
        <v>26</v>
      </c>
      <c r="F25" s="2">
        <v>539</v>
      </c>
      <c r="G25" s="2">
        <v>444</v>
      </c>
      <c r="H25" s="4">
        <v>240</v>
      </c>
      <c r="I25" s="4">
        <f t="shared" si="0"/>
        <v>1223</v>
      </c>
      <c r="J25" s="5">
        <v>7</v>
      </c>
    </row>
    <row r="26" spans="1:10" x14ac:dyDescent="0.2">
      <c r="A26" s="2">
        <v>25</v>
      </c>
      <c r="B26" s="2" t="s">
        <v>84</v>
      </c>
      <c r="C26" s="2">
        <v>2003</v>
      </c>
      <c r="D26" s="2" t="s">
        <v>59</v>
      </c>
      <c r="E26" s="2" t="s">
        <v>8</v>
      </c>
      <c r="F26" s="2">
        <v>582</v>
      </c>
      <c r="G26" s="2">
        <v>411</v>
      </c>
      <c r="H26" s="4">
        <v>200</v>
      </c>
      <c r="I26" s="4">
        <f t="shared" si="0"/>
        <v>1193</v>
      </c>
      <c r="J26" s="5">
        <v>4</v>
      </c>
    </row>
    <row r="27" spans="1:10" x14ac:dyDescent="0.2">
      <c r="A27" s="2">
        <v>26</v>
      </c>
      <c r="B27" s="2" t="s">
        <v>85</v>
      </c>
      <c r="C27" s="2">
        <v>2003</v>
      </c>
      <c r="D27" s="2" t="s">
        <v>59</v>
      </c>
      <c r="E27" s="2" t="s">
        <v>8</v>
      </c>
      <c r="F27" s="2">
        <v>599</v>
      </c>
      <c r="G27" s="2">
        <v>468</v>
      </c>
      <c r="H27" s="4">
        <v>67</v>
      </c>
      <c r="I27" s="4">
        <f t="shared" si="0"/>
        <v>1134</v>
      </c>
      <c r="J27" s="5">
        <v>1</v>
      </c>
    </row>
    <row r="28" spans="1:10" x14ac:dyDescent="0.2">
      <c r="A28" s="2">
        <v>27</v>
      </c>
      <c r="B28" s="2" t="s">
        <v>86</v>
      </c>
      <c r="C28" s="2">
        <v>2004</v>
      </c>
      <c r="D28" s="2" t="s">
        <v>59</v>
      </c>
      <c r="E28" s="2" t="s">
        <v>14</v>
      </c>
      <c r="F28" s="2">
        <v>473</v>
      </c>
      <c r="G28" s="2">
        <v>428</v>
      </c>
      <c r="H28" s="4">
        <v>246</v>
      </c>
      <c r="I28" s="4">
        <f t="shared" si="0"/>
        <v>1147</v>
      </c>
      <c r="J28" s="5">
        <v>1</v>
      </c>
    </row>
    <row r="29" spans="1:10" x14ac:dyDescent="0.2">
      <c r="A29" s="2">
        <v>28</v>
      </c>
      <c r="B29" s="2" t="s">
        <v>87</v>
      </c>
      <c r="C29" s="2">
        <v>2004</v>
      </c>
      <c r="D29" s="2" t="s">
        <v>59</v>
      </c>
      <c r="E29" s="2" t="s">
        <v>14</v>
      </c>
      <c r="F29" s="2">
        <v>482</v>
      </c>
      <c r="G29" s="2">
        <v>414</v>
      </c>
      <c r="H29" s="4">
        <v>74</v>
      </c>
      <c r="I29" s="4">
        <f t="shared" si="0"/>
        <v>970</v>
      </c>
      <c r="J29" s="5">
        <v>1</v>
      </c>
    </row>
    <row r="30" spans="1:10" x14ac:dyDescent="0.2">
      <c r="A30" s="2">
        <v>29</v>
      </c>
      <c r="B30" s="2" t="s">
        <v>88</v>
      </c>
      <c r="C30" s="2">
        <v>2004</v>
      </c>
      <c r="D30" s="2" t="s">
        <v>59</v>
      </c>
      <c r="E30" s="2" t="s">
        <v>14</v>
      </c>
      <c r="F30" s="2">
        <v>450</v>
      </c>
      <c r="G30" s="2">
        <v>400</v>
      </c>
      <c r="H30" s="4">
        <v>105</v>
      </c>
      <c r="I30" s="4">
        <f t="shared" si="0"/>
        <v>955</v>
      </c>
      <c r="J30" s="5">
        <v>1</v>
      </c>
    </row>
    <row r="31" spans="1:10" x14ac:dyDescent="0.2">
      <c r="A31" s="2">
        <v>30</v>
      </c>
      <c r="B31" s="2" t="s">
        <v>89</v>
      </c>
      <c r="C31" s="2">
        <v>2004</v>
      </c>
      <c r="D31" s="2" t="s">
        <v>59</v>
      </c>
      <c r="E31" s="2" t="s">
        <v>26</v>
      </c>
      <c r="F31" s="2">
        <v>539</v>
      </c>
      <c r="G31" s="2">
        <v>423</v>
      </c>
      <c r="H31" s="4">
        <v>202</v>
      </c>
      <c r="I31" s="4">
        <f t="shared" si="0"/>
        <v>1164</v>
      </c>
      <c r="J31" s="5">
        <v>1</v>
      </c>
    </row>
    <row r="32" spans="1:10" x14ac:dyDescent="0.2">
      <c r="A32" s="2">
        <v>31</v>
      </c>
      <c r="B32" s="2" t="s">
        <v>90</v>
      </c>
      <c r="C32" s="2">
        <v>2004</v>
      </c>
      <c r="D32" s="2" t="s">
        <v>59</v>
      </c>
      <c r="E32" s="2" t="s">
        <v>26</v>
      </c>
      <c r="F32" s="2">
        <v>522</v>
      </c>
      <c r="G32" s="2">
        <v>475</v>
      </c>
      <c r="H32" s="4">
        <v>134</v>
      </c>
      <c r="I32" s="4">
        <f t="shared" si="0"/>
        <v>1131</v>
      </c>
      <c r="J32" s="5">
        <v>1</v>
      </c>
    </row>
    <row r="33" spans="1:10" x14ac:dyDescent="0.2">
      <c r="A33" s="2">
        <v>32</v>
      </c>
      <c r="B33" s="2" t="s">
        <v>91</v>
      </c>
      <c r="C33" s="2">
        <v>2004</v>
      </c>
      <c r="D33" s="2" t="s">
        <v>59</v>
      </c>
      <c r="E33" s="2" t="s">
        <v>26</v>
      </c>
      <c r="F33" s="2">
        <v>488</v>
      </c>
      <c r="G33" s="2">
        <v>444</v>
      </c>
      <c r="H33" s="4">
        <v>194</v>
      </c>
      <c r="I33" s="4">
        <f t="shared" si="0"/>
        <v>1126</v>
      </c>
      <c r="J33" s="5">
        <v>1</v>
      </c>
    </row>
    <row r="34" spans="1:10" x14ac:dyDescent="0.2">
      <c r="A34" s="2">
        <v>33</v>
      </c>
      <c r="B34" s="2" t="s">
        <v>92</v>
      </c>
      <c r="C34" s="2">
        <v>2004</v>
      </c>
      <c r="D34" s="2" t="s">
        <v>59</v>
      </c>
      <c r="E34" s="2" t="s">
        <v>26</v>
      </c>
      <c r="F34" s="2">
        <v>450</v>
      </c>
      <c r="G34" s="2">
        <v>496</v>
      </c>
      <c r="H34" s="4">
        <v>152</v>
      </c>
      <c r="I34" s="4">
        <f t="shared" si="0"/>
        <v>1098</v>
      </c>
      <c r="J34" s="5">
        <v>1</v>
      </c>
    </row>
    <row r="35" spans="1:10" x14ac:dyDescent="0.2">
      <c r="A35" s="2">
        <v>34</v>
      </c>
      <c r="B35" s="2" t="s">
        <v>93</v>
      </c>
      <c r="C35" s="2">
        <v>2003</v>
      </c>
      <c r="D35" s="2" t="s">
        <v>59</v>
      </c>
      <c r="E35" s="2" t="s">
        <v>26</v>
      </c>
      <c r="F35" s="2">
        <v>541</v>
      </c>
      <c r="G35" s="2"/>
      <c r="H35" s="4">
        <v>372</v>
      </c>
      <c r="I35" s="4">
        <f t="shared" si="0"/>
        <v>913</v>
      </c>
      <c r="J35" s="5">
        <v>1</v>
      </c>
    </row>
    <row r="36" spans="1:10" x14ac:dyDescent="0.2">
      <c r="A36" s="2">
        <v>35</v>
      </c>
      <c r="B36" s="2" t="s">
        <v>94</v>
      </c>
      <c r="C36" s="2">
        <v>2003</v>
      </c>
      <c r="D36" s="2" t="s">
        <v>59</v>
      </c>
      <c r="E36" s="2" t="s">
        <v>35</v>
      </c>
      <c r="F36" s="2">
        <v>562</v>
      </c>
      <c r="G36" s="2">
        <v>456</v>
      </c>
      <c r="H36" s="4">
        <v>102</v>
      </c>
      <c r="I36" s="4">
        <f t="shared" si="0"/>
        <v>1120</v>
      </c>
      <c r="J36" s="5">
        <v>1</v>
      </c>
    </row>
    <row r="37" spans="1:10" x14ac:dyDescent="0.2">
      <c r="A37" s="2">
        <v>36</v>
      </c>
      <c r="B37" s="2" t="s">
        <v>95</v>
      </c>
      <c r="C37" s="2">
        <v>2004</v>
      </c>
      <c r="D37" s="2" t="s">
        <v>59</v>
      </c>
      <c r="E37" s="2" t="s">
        <v>35</v>
      </c>
      <c r="F37" s="2">
        <v>467</v>
      </c>
      <c r="G37" s="2">
        <v>381</v>
      </c>
      <c r="H37" s="4">
        <v>234</v>
      </c>
      <c r="I37" s="4">
        <f t="shared" si="0"/>
        <v>1082</v>
      </c>
      <c r="J37" s="5">
        <v>1</v>
      </c>
    </row>
    <row r="38" spans="1:10" x14ac:dyDescent="0.2">
      <c r="A38" s="2">
        <v>37</v>
      </c>
      <c r="B38" s="2" t="s">
        <v>96</v>
      </c>
      <c r="C38" s="2">
        <v>2004</v>
      </c>
      <c r="D38" s="2" t="s">
        <v>59</v>
      </c>
      <c r="E38" s="2" t="s">
        <v>67</v>
      </c>
      <c r="F38" s="2">
        <v>271</v>
      </c>
      <c r="G38" s="2">
        <v>269</v>
      </c>
      <c r="H38" s="4">
        <v>158</v>
      </c>
      <c r="I38" s="4">
        <f t="shared" si="0"/>
        <v>698</v>
      </c>
      <c r="J38" s="5">
        <v>1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zoomScaleNormal="100" workbookViewId="0">
      <selection activeCell="B39" sqref="B39"/>
    </sheetView>
  </sheetViews>
  <sheetFormatPr baseColWidth="10" defaultColWidth="9.140625" defaultRowHeight="12.75" x14ac:dyDescent="0.2"/>
  <cols>
    <col min="1" max="1" width="3.5703125" style="1"/>
    <col min="2" max="2" width="28.7109375" style="1"/>
    <col min="3" max="3" width="5.42578125" style="1"/>
    <col min="4" max="4" width="5.85546875" style="1"/>
    <col min="5" max="5" width="33.7109375" style="1"/>
    <col min="6" max="6" width="8.7109375" style="8"/>
    <col min="7" max="7" width="8.5703125" style="8"/>
    <col min="8" max="8" width="7" style="8"/>
    <col min="9" max="9" width="8" style="8"/>
    <col min="10" max="10" width="7.140625" style="8"/>
    <col min="11" max="1025" width="11.5703125" style="1"/>
  </cols>
  <sheetData>
    <row r="1" spans="1:10" x14ac:dyDescent="0.2">
      <c r="A1" s="6"/>
      <c r="B1" s="3" t="s">
        <v>149</v>
      </c>
      <c r="C1" s="2"/>
      <c r="D1" s="2"/>
      <c r="E1" s="2"/>
      <c r="F1" s="9" t="s">
        <v>1</v>
      </c>
      <c r="G1" s="10" t="s">
        <v>3</v>
      </c>
      <c r="H1" s="10" t="s">
        <v>2</v>
      </c>
      <c r="I1" s="10" t="s">
        <v>4</v>
      </c>
      <c r="J1" s="10" t="s">
        <v>5</v>
      </c>
    </row>
    <row r="2" spans="1:10" x14ac:dyDescent="0.2">
      <c r="A2" s="6">
        <v>1</v>
      </c>
      <c r="B2" s="2" t="s">
        <v>97</v>
      </c>
      <c r="C2" s="2">
        <v>2003</v>
      </c>
      <c r="D2" s="2" t="s">
        <v>98</v>
      </c>
      <c r="E2" s="2" t="s">
        <v>26</v>
      </c>
      <c r="F2" s="11">
        <v>653</v>
      </c>
      <c r="G2" s="11">
        <v>617</v>
      </c>
      <c r="H2" s="11">
        <v>447</v>
      </c>
      <c r="I2" s="12">
        <f t="shared" ref="I2:I33" si="0">F2+G2+H2</f>
        <v>1717</v>
      </c>
      <c r="J2" s="10">
        <v>100</v>
      </c>
    </row>
    <row r="3" spans="1:10" x14ac:dyDescent="0.2">
      <c r="A3" s="6">
        <v>2</v>
      </c>
      <c r="B3" s="2" t="s">
        <v>99</v>
      </c>
      <c r="C3" s="2">
        <v>2003</v>
      </c>
      <c r="D3" s="2" t="s">
        <v>98</v>
      </c>
      <c r="E3" s="2" t="s">
        <v>67</v>
      </c>
      <c r="F3" s="11">
        <v>615</v>
      </c>
      <c r="G3" s="11">
        <v>496</v>
      </c>
      <c r="H3" s="11">
        <v>544</v>
      </c>
      <c r="I3" s="12">
        <f t="shared" si="0"/>
        <v>1655</v>
      </c>
      <c r="J3" s="10">
        <v>90</v>
      </c>
    </row>
    <row r="4" spans="1:10" x14ac:dyDescent="0.2">
      <c r="A4" s="6">
        <v>3</v>
      </c>
      <c r="B4" s="2" t="s">
        <v>100</v>
      </c>
      <c r="C4" s="2">
        <v>2003</v>
      </c>
      <c r="D4" s="2" t="s">
        <v>98</v>
      </c>
      <c r="E4" s="2" t="s">
        <v>67</v>
      </c>
      <c r="F4" s="11">
        <v>572</v>
      </c>
      <c r="G4" s="11">
        <v>435</v>
      </c>
      <c r="H4" s="11">
        <v>490</v>
      </c>
      <c r="I4" s="12">
        <f t="shared" si="0"/>
        <v>1497</v>
      </c>
      <c r="J4" s="10">
        <v>80</v>
      </c>
    </row>
    <row r="5" spans="1:10" ht="25.5" x14ac:dyDescent="0.2">
      <c r="A5" s="6">
        <v>4</v>
      </c>
      <c r="B5" s="2" t="s">
        <v>101</v>
      </c>
      <c r="C5" s="2">
        <v>2003</v>
      </c>
      <c r="D5" s="2" t="s">
        <v>98</v>
      </c>
      <c r="E5" s="2" t="s">
        <v>35</v>
      </c>
      <c r="F5" s="11">
        <v>507</v>
      </c>
      <c r="G5" s="11">
        <v>505</v>
      </c>
      <c r="H5" s="11">
        <v>418</v>
      </c>
      <c r="I5" s="12">
        <f t="shared" si="0"/>
        <v>1430</v>
      </c>
      <c r="J5" s="10">
        <v>75</v>
      </c>
    </row>
    <row r="6" spans="1:10" x14ac:dyDescent="0.2">
      <c r="A6" s="6">
        <v>5</v>
      </c>
      <c r="B6" s="2" t="s">
        <v>102</v>
      </c>
      <c r="C6" s="2">
        <v>2003</v>
      </c>
      <c r="D6" s="2" t="s">
        <v>98</v>
      </c>
      <c r="E6" s="2" t="s">
        <v>8</v>
      </c>
      <c r="F6" s="11">
        <v>443</v>
      </c>
      <c r="G6" s="11">
        <v>588</v>
      </c>
      <c r="H6" s="11">
        <v>387</v>
      </c>
      <c r="I6" s="12">
        <f t="shared" si="0"/>
        <v>1418</v>
      </c>
      <c r="J6" s="10">
        <v>70</v>
      </c>
    </row>
    <row r="7" spans="1:10" x14ac:dyDescent="0.2">
      <c r="A7" s="6">
        <v>6</v>
      </c>
      <c r="B7" s="2" t="s">
        <v>103</v>
      </c>
      <c r="C7" s="2">
        <v>2003</v>
      </c>
      <c r="D7" s="2" t="s">
        <v>98</v>
      </c>
      <c r="E7" s="2" t="s">
        <v>104</v>
      </c>
      <c r="F7" s="11">
        <v>462</v>
      </c>
      <c r="G7" s="11">
        <v>547</v>
      </c>
      <c r="H7" s="11">
        <v>336</v>
      </c>
      <c r="I7" s="12">
        <f t="shared" si="0"/>
        <v>1345</v>
      </c>
      <c r="J7" s="10">
        <v>65</v>
      </c>
    </row>
    <row r="8" spans="1:10" x14ac:dyDescent="0.2">
      <c r="A8" s="6">
        <v>7</v>
      </c>
      <c r="B8" s="2" t="s">
        <v>105</v>
      </c>
      <c r="C8" s="2">
        <v>2004</v>
      </c>
      <c r="D8" s="2" t="s">
        <v>98</v>
      </c>
      <c r="E8" s="2" t="s">
        <v>10</v>
      </c>
      <c r="F8" s="11">
        <v>346</v>
      </c>
      <c r="G8" s="11">
        <v>406</v>
      </c>
      <c r="H8" s="11">
        <v>496</v>
      </c>
      <c r="I8" s="12">
        <f t="shared" si="0"/>
        <v>1248</v>
      </c>
      <c r="J8" s="10">
        <v>60</v>
      </c>
    </row>
    <row r="9" spans="1:10" x14ac:dyDescent="0.2">
      <c r="A9" s="6">
        <v>8</v>
      </c>
      <c r="B9" s="2" t="s">
        <v>106</v>
      </c>
      <c r="C9" s="2">
        <v>2003</v>
      </c>
      <c r="D9" s="2" t="s">
        <v>98</v>
      </c>
      <c r="E9" s="2" t="s">
        <v>26</v>
      </c>
      <c r="F9" s="11">
        <v>376</v>
      </c>
      <c r="G9" s="11">
        <v>469</v>
      </c>
      <c r="H9" s="11">
        <v>373</v>
      </c>
      <c r="I9" s="12">
        <f t="shared" si="0"/>
        <v>1218</v>
      </c>
      <c r="J9" s="10">
        <v>55</v>
      </c>
    </row>
    <row r="10" spans="1:10" x14ac:dyDescent="0.2">
      <c r="A10" s="6">
        <v>9</v>
      </c>
      <c r="B10" s="2" t="s">
        <v>107</v>
      </c>
      <c r="C10" s="2">
        <v>2003</v>
      </c>
      <c r="D10" s="2" t="s">
        <v>98</v>
      </c>
      <c r="E10" s="2" t="s">
        <v>10</v>
      </c>
      <c r="F10" s="11">
        <v>325</v>
      </c>
      <c r="G10" s="11">
        <v>441</v>
      </c>
      <c r="H10" s="11">
        <v>441</v>
      </c>
      <c r="I10" s="12">
        <f t="shared" si="0"/>
        <v>1207</v>
      </c>
      <c r="J10" s="10">
        <v>52</v>
      </c>
    </row>
    <row r="11" spans="1:10" x14ac:dyDescent="0.2">
      <c r="A11" s="6">
        <v>10</v>
      </c>
      <c r="B11" s="2" t="s">
        <v>108</v>
      </c>
      <c r="C11" s="2">
        <v>2004</v>
      </c>
      <c r="D11" s="2" t="s">
        <v>98</v>
      </c>
      <c r="E11" s="2" t="s">
        <v>26</v>
      </c>
      <c r="F11" s="11">
        <v>373</v>
      </c>
      <c r="G11" s="11">
        <v>433</v>
      </c>
      <c r="H11" s="11">
        <v>372</v>
      </c>
      <c r="I11" s="12">
        <f t="shared" si="0"/>
        <v>1178</v>
      </c>
      <c r="J11" s="10">
        <v>49</v>
      </c>
    </row>
    <row r="12" spans="1:10" x14ac:dyDescent="0.2">
      <c r="A12" s="6">
        <v>11</v>
      </c>
      <c r="B12" s="2" t="s">
        <v>109</v>
      </c>
      <c r="C12" s="2">
        <v>2003</v>
      </c>
      <c r="D12" s="2" t="s">
        <v>98</v>
      </c>
      <c r="E12" s="2" t="s">
        <v>14</v>
      </c>
      <c r="F12" s="11">
        <v>487</v>
      </c>
      <c r="G12" s="11">
        <v>433</v>
      </c>
      <c r="H12" s="11">
        <v>244</v>
      </c>
      <c r="I12" s="12">
        <f t="shared" si="0"/>
        <v>1164</v>
      </c>
      <c r="J12" s="10">
        <v>46</v>
      </c>
    </row>
    <row r="13" spans="1:10" x14ac:dyDescent="0.2">
      <c r="A13" s="6">
        <v>12</v>
      </c>
      <c r="B13" s="2" t="s">
        <v>110</v>
      </c>
      <c r="C13" s="2">
        <v>2004</v>
      </c>
      <c r="D13" s="2" t="s">
        <v>98</v>
      </c>
      <c r="E13" s="2" t="s">
        <v>14</v>
      </c>
      <c r="F13" s="11">
        <v>288</v>
      </c>
      <c r="G13" s="11">
        <v>448</v>
      </c>
      <c r="H13" s="11">
        <v>383</v>
      </c>
      <c r="I13" s="12">
        <f t="shared" si="0"/>
        <v>1119</v>
      </c>
      <c r="J13" s="10">
        <v>43</v>
      </c>
    </row>
    <row r="14" spans="1:10" x14ac:dyDescent="0.2">
      <c r="A14" s="6">
        <v>13</v>
      </c>
      <c r="B14" s="2" t="s">
        <v>111</v>
      </c>
      <c r="C14" s="2">
        <v>2003</v>
      </c>
      <c r="D14" s="2" t="s">
        <v>98</v>
      </c>
      <c r="E14" s="2" t="s">
        <v>26</v>
      </c>
      <c r="F14" s="11">
        <v>396</v>
      </c>
      <c r="G14" s="11">
        <v>490</v>
      </c>
      <c r="H14" s="11">
        <v>231</v>
      </c>
      <c r="I14" s="12">
        <f t="shared" si="0"/>
        <v>1117</v>
      </c>
      <c r="J14" s="10">
        <v>40</v>
      </c>
    </row>
    <row r="15" spans="1:10" x14ac:dyDescent="0.2">
      <c r="A15" s="6">
        <v>14</v>
      </c>
      <c r="B15" s="2" t="s">
        <v>112</v>
      </c>
      <c r="C15" s="2">
        <v>2003</v>
      </c>
      <c r="D15" s="2" t="s">
        <v>98</v>
      </c>
      <c r="E15" s="2" t="s">
        <v>26</v>
      </c>
      <c r="F15" s="11">
        <v>386</v>
      </c>
      <c r="G15" s="11">
        <v>481</v>
      </c>
      <c r="H15" s="11">
        <v>214</v>
      </c>
      <c r="I15" s="12">
        <f t="shared" si="0"/>
        <v>1081</v>
      </c>
      <c r="J15" s="10">
        <v>37</v>
      </c>
    </row>
    <row r="16" spans="1:10" x14ac:dyDescent="0.2">
      <c r="A16" s="6">
        <v>15</v>
      </c>
      <c r="B16" s="2" t="s">
        <v>113</v>
      </c>
      <c r="C16" s="2">
        <v>2003</v>
      </c>
      <c r="D16" s="2" t="s">
        <v>98</v>
      </c>
      <c r="E16" s="2" t="s">
        <v>8</v>
      </c>
      <c r="F16" s="11">
        <v>268</v>
      </c>
      <c r="G16" s="11">
        <v>475</v>
      </c>
      <c r="H16" s="11">
        <v>329</v>
      </c>
      <c r="I16" s="12">
        <f t="shared" si="0"/>
        <v>1072</v>
      </c>
      <c r="J16" s="10">
        <v>34</v>
      </c>
    </row>
    <row r="17" spans="1:10" x14ac:dyDescent="0.2">
      <c r="A17" s="6">
        <v>16</v>
      </c>
      <c r="B17" s="2" t="s">
        <v>114</v>
      </c>
      <c r="C17" s="2">
        <v>2003</v>
      </c>
      <c r="D17" s="2" t="s">
        <v>98</v>
      </c>
      <c r="E17" s="2" t="s">
        <v>10</v>
      </c>
      <c r="F17" s="11">
        <v>440</v>
      </c>
      <c r="G17" s="11">
        <v>471</v>
      </c>
      <c r="H17" s="11">
        <v>129</v>
      </c>
      <c r="I17" s="12">
        <f t="shared" si="0"/>
        <v>1040</v>
      </c>
      <c r="J17" s="10">
        <v>31</v>
      </c>
    </row>
    <row r="18" spans="1:10" x14ac:dyDescent="0.2">
      <c r="A18" s="6">
        <v>17</v>
      </c>
      <c r="B18" s="2" t="s">
        <v>115</v>
      </c>
      <c r="C18" s="2">
        <v>2004</v>
      </c>
      <c r="D18" s="2" t="s">
        <v>98</v>
      </c>
      <c r="E18" s="2" t="s">
        <v>8</v>
      </c>
      <c r="F18" s="11">
        <v>247</v>
      </c>
      <c r="G18" s="11">
        <v>433</v>
      </c>
      <c r="H18" s="11">
        <v>286</v>
      </c>
      <c r="I18" s="12">
        <f t="shared" si="0"/>
        <v>966</v>
      </c>
      <c r="J18" s="10">
        <v>28</v>
      </c>
    </row>
    <row r="19" spans="1:10" x14ac:dyDescent="0.2">
      <c r="A19" s="6">
        <v>18</v>
      </c>
      <c r="B19" s="2" t="s">
        <v>116</v>
      </c>
      <c r="C19" s="2">
        <v>2003</v>
      </c>
      <c r="D19" s="2" t="s">
        <v>98</v>
      </c>
      <c r="E19" s="2" t="s">
        <v>17</v>
      </c>
      <c r="F19" s="11">
        <v>201</v>
      </c>
      <c r="G19" s="11">
        <v>359</v>
      </c>
      <c r="H19" s="11">
        <v>394</v>
      </c>
      <c r="I19" s="12">
        <f t="shared" si="0"/>
        <v>954</v>
      </c>
      <c r="J19" s="10">
        <v>25</v>
      </c>
    </row>
    <row r="20" spans="1:10" x14ac:dyDescent="0.2">
      <c r="A20" s="6">
        <v>19</v>
      </c>
      <c r="B20" s="2" t="s">
        <v>117</v>
      </c>
      <c r="C20" s="2">
        <v>2003</v>
      </c>
      <c r="D20" s="2" t="s">
        <v>98</v>
      </c>
      <c r="E20" s="2" t="s">
        <v>8</v>
      </c>
      <c r="F20" s="11">
        <v>401</v>
      </c>
      <c r="G20" s="11">
        <v>363</v>
      </c>
      <c r="H20" s="11">
        <v>186</v>
      </c>
      <c r="I20" s="12">
        <f t="shared" si="0"/>
        <v>950</v>
      </c>
      <c r="J20" s="10">
        <v>22</v>
      </c>
    </row>
    <row r="21" spans="1:10" x14ac:dyDescent="0.2">
      <c r="A21" s="6">
        <v>20</v>
      </c>
      <c r="B21" s="2" t="s">
        <v>118</v>
      </c>
      <c r="C21" s="2">
        <v>2003</v>
      </c>
      <c r="D21" s="2" t="s">
        <v>98</v>
      </c>
      <c r="E21" s="2" t="s">
        <v>8</v>
      </c>
      <c r="F21" s="11">
        <v>226</v>
      </c>
      <c r="G21" s="11">
        <v>351</v>
      </c>
      <c r="H21" s="11">
        <v>343</v>
      </c>
      <c r="I21" s="12">
        <f t="shared" si="0"/>
        <v>920</v>
      </c>
      <c r="J21" s="10">
        <v>19</v>
      </c>
    </row>
    <row r="22" spans="1:10" x14ac:dyDescent="0.2">
      <c r="A22" s="6">
        <v>21</v>
      </c>
      <c r="B22" s="2" t="s">
        <v>119</v>
      </c>
      <c r="C22" s="2">
        <v>2004</v>
      </c>
      <c r="D22" s="2" t="s">
        <v>98</v>
      </c>
      <c r="E22" s="2" t="s">
        <v>8</v>
      </c>
      <c r="F22" s="11">
        <v>199</v>
      </c>
      <c r="G22" s="11">
        <v>414</v>
      </c>
      <c r="H22" s="11">
        <v>270</v>
      </c>
      <c r="I22" s="12">
        <f t="shared" si="0"/>
        <v>883</v>
      </c>
      <c r="J22" s="10">
        <v>16</v>
      </c>
    </row>
    <row r="23" spans="1:10" x14ac:dyDescent="0.2">
      <c r="A23" s="6">
        <v>22</v>
      </c>
      <c r="B23" s="2" t="s">
        <v>120</v>
      </c>
      <c r="C23" s="2">
        <v>2003</v>
      </c>
      <c r="D23" s="2" t="s">
        <v>98</v>
      </c>
      <c r="E23" s="2" t="s">
        <v>10</v>
      </c>
      <c r="F23" s="11">
        <v>176</v>
      </c>
      <c r="G23" s="11">
        <v>342</v>
      </c>
      <c r="H23" s="11">
        <v>344</v>
      </c>
      <c r="I23" s="12">
        <f t="shared" si="0"/>
        <v>862</v>
      </c>
      <c r="J23" s="10">
        <v>13</v>
      </c>
    </row>
    <row r="24" spans="1:10" x14ac:dyDescent="0.2">
      <c r="A24" s="6">
        <v>23</v>
      </c>
      <c r="B24" s="2" t="s">
        <v>121</v>
      </c>
      <c r="C24" s="2">
        <v>2004</v>
      </c>
      <c r="D24" s="2" t="s">
        <v>98</v>
      </c>
      <c r="E24" s="2" t="s">
        <v>26</v>
      </c>
      <c r="F24" s="11">
        <v>180</v>
      </c>
      <c r="G24" s="11">
        <v>410</v>
      </c>
      <c r="H24" s="11">
        <v>209</v>
      </c>
      <c r="I24" s="12">
        <f t="shared" si="0"/>
        <v>799</v>
      </c>
      <c r="J24" s="10">
        <v>10</v>
      </c>
    </row>
    <row r="25" spans="1:10" x14ac:dyDescent="0.2">
      <c r="A25" s="6">
        <v>24</v>
      </c>
      <c r="B25" s="2" t="s">
        <v>122</v>
      </c>
      <c r="C25" s="2">
        <v>2004</v>
      </c>
      <c r="D25" s="2" t="s">
        <v>98</v>
      </c>
      <c r="E25" s="2" t="s">
        <v>8</v>
      </c>
      <c r="F25" s="11">
        <v>133</v>
      </c>
      <c r="G25" s="11">
        <v>324</v>
      </c>
      <c r="H25" s="11">
        <v>301</v>
      </c>
      <c r="I25" s="12">
        <f t="shared" si="0"/>
        <v>758</v>
      </c>
      <c r="J25" s="10">
        <v>7</v>
      </c>
    </row>
    <row r="26" spans="1:10" x14ac:dyDescent="0.2">
      <c r="A26" s="6">
        <v>25</v>
      </c>
      <c r="B26" s="2" t="s">
        <v>123</v>
      </c>
      <c r="C26" s="2">
        <v>2004</v>
      </c>
      <c r="D26" s="2" t="s">
        <v>98</v>
      </c>
      <c r="E26" s="2" t="s">
        <v>39</v>
      </c>
      <c r="F26" s="11">
        <v>295</v>
      </c>
      <c r="G26" s="11">
        <v>394</v>
      </c>
      <c r="H26" s="11">
        <v>27</v>
      </c>
      <c r="I26" s="12">
        <f t="shared" si="0"/>
        <v>716</v>
      </c>
      <c r="J26" s="10">
        <v>4</v>
      </c>
    </row>
    <row r="27" spans="1:10" x14ac:dyDescent="0.2">
      <c r="A27" s="6">
        <v>26</v>
      </c>
      <c r="B27" s="2" t="s">
        <v>124</v>
      </c>
      <c r="C27" s="2">
        <v>2004</v>
      </c>
      <c r="D27" s="2" t="s">
        <v>98</v>
      </c>
      <c r="E27" s="2" t="s">
        <v>8</v>
      </c>
      <c r="F27" s="11">
        <v>72</v>
      </c>
      <c r="G27" s="11">
        <v>383</v>
      </c>
      <c r="H27" s="11">
        <v>77</v>
      </c>
      <c r="I27" s="12">
        <f t="shared" si="0"/>
        <v>532</v>
      </c>
      <c r="J27" s="10">
        <v>1</v>
      </c>
    </row>
    <row r="28" spans="1:10" x14ac:dyDescent="0.2">
      <c r="A28" s="6">
        <v>27</v>
      </c>
      <c r="B28" s="2" t="s">
        <v>125</v>
      </c>
      <c r="C28" s="2">
        <v>2003</v>
      </c>
      <c r="D28" s="2" t="s">
        <v>98</v>
      </c>
      <c r="E28" s="2" t="s">
        <v>8</v>
      </c>
      <c r="F28" s="11">
        <v>146</v>
      </c>
      <c r="G28" s="11">
        <v>232</v>
      </c>
      <c r="H28" s="11">
        <v>126</v>
      </c>
      <c r="I28" s="12">
        <f t="shared" si="0"/>
        <v>504</v>
      </c>
      <c r="J28" s="10">
        <v>1</v>
      </c>
    </row>
    <row r="29" spans="1:10" x14ac:dyDescent="0.2">
      <c r="A29" s="6">
        <v>28</v>
      </c>
      <c r="B29" s="2" t="s">
        <v>126</v>
      </c>
      <c r="C29" s="2">
        <v>2003</v>
      </c>
      <c r="D29" s="2" t="s">
        <v>98</v>
      </c>
      <c r="E29" s="2" t="s">
        <v>26</v>
      </c>
      <c r="F29" s="11">
        <v>146</v>
      </c>
      <c r="G29" s="11">
        <v>324</v>
      </c>
      <c r="H29" s="11">
        <v>243</v>
      </c>
      <c r="I29" s="12">
        <f t="shared" si="0"/>
        <v>713</v>
      </c>
      <c r="J29" s="10">
        <v>1</v>
      </c>
    </row>
    <row r="30" spans="1:10" x14ac:dyDescent="0.2">
      <c r="A30" s="6">
        <v>29</v>
      </c>
      <c r="B30" s="2" t="s">
        <v>127</v>
      </c>
      <c r="C30" s="2">
        <v>2003</v>
      </c>
      <c r="D30" s="2" t="s">
        <v>98</v>
      </c>
      <c r="E30" s="2" t="s">
        <v>26</v>
      </c>
      <c r="F30" s="11">
        <v>0</v>
      </c>
      <c r="G30" s="11">
        <v>0</v>
      </c>
      <c r="H30" s="11">
        <v>497</v>
      </c>
      <c r="I30" s="12">
        <f t="shared" si="0"/>
        <v>497</v>
      </c>
      <c r="J30" s="10">
        <v>1</v>
      </c>
    </row>
    <row r="31" spans="1:10" x14ac:dyDescent="0.2">
      <c r="A31" s="6">
        <v>30</v>
      </c>
      <c r="B31" s="2" t="s">
        <v>128</v>
      </c>
      <c r="C31" s="2">
        <v>2004</v>
      </c>
      <c r="D31" s="2" t="s">
        <v>98</v>
      </c>
      <c r="E31" s="2" t="s">
        <v>17</v>
      </c>
      <c r="F31" s="11">
        <v>77</v>
      </c>
      <c r="G31" s="11">
        <v>226</v>
      </c>
      <c r="H31" s="11">
        <v>89</v>
      </c>
      <c r="I31" s="12">
        <f t="shared" si="0"/>
        <v>392</v>
      </c>
      <c r="J31" s="10">
        <v>1</v>
      </c>
    </row>
    <row r="32" spans="1:10" x14ac:dyDescent="0.2">
      <c r="A32" s="6">
        <v>31</v>
      </c>
      <c r="B32" s="2" t="s">
        <v>129</v>
      </c>
      <c r="C32" s="2">
        <v>2004</v>
      </c>
      <c r="D32" s="2" t="s">
        <v>98</v>
      </c>
      <c r="E32" s="2" t="s">
        <v>67</v>
      </c>
      <c r="F32" s="11">
        <v>68</v>
      </c>
      <c r="G32" s="11">
        <v>338</v>
      </c>
      <c r="H32" s="11">
        <v>163</v>
      </c>
      <c r="I32" s="12">
        <f t="shared" si="0"/>
        <v>569</v>
      </c>
      <c r="J32" s="10">
        <v>1</v>
      </c>
    </row>
    <row r="33" spans="1:10" x14ac:dyDescent="0.2">
      <c r="A33" s="6">
        <v>32</v>
      </c>
      <c r="B33" s="2" t="s">
        <v>130</v>
      </c>
      <c r="C33" s="2">
        <v>2003</v>
      </c>
      <c r="D33" s="2" t="s">
        <v>98</v>
      </c>
      <c r="E33" s="2" t="s">
        <v>67</v>
      </c>
      <c r="F33" s="11">
        <v>0</v>
      </c>
      <c r="G33" s="11">
        <v>0</v>
      </c>
      <c r="H33" s="11">
        <v>275</v>
      </c>
      <c r="I33" s="12">
        <f t="shared" si="0"/>
        <v>275</v>
      </c>
      <c r="J33" s="10">
        <v>1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E23" sqref="E23"/>
    </sheetView>
  </sheetViews>
  <sheetFormatPr baseColWidth="10" defaultColWidth="9.140625" defaultRowHeight="12.75" x14ac:dyDescent="0.2"/>
  <cols>
    <col min="1" max="1" width="5.5703125"/>
    <col min="2" max="2" width="25.140625"/>
    <col min="3" max="3" width="5.42578125"/>
    <col min="4" max="4" width="4.7109375"/>
    <col min="5" max="5" width="44.5703125"/>
    <col min="6" max="6" width="5.7109375" style="8"/>
    <col min="7" max="7" width="7.28515625" style="8"/>
    <col min="8" max="8" width="6.42578125" style="8"/>
    <col min="9" max="9" width="6.5703125" style="8"/>
    <col min="10" max="10" width="7.42578125" style="8"/>
    <col min="11" max="1025" width="11.5703125"/>
  </cols>
  <sheetData>
    <row r="1" spans="1:10" x14ac:dyDescent="0.2">
      <c r="A1" s="13"/>
      <c r="B1" s="3" t="s">
        <v>57</v>
      </c>
      <c r="C1" s="13"/>
      <c r="D1" s="13"/>
      <c r="E1" s="13"/>
      <c r="F1" s="10" t="s">
        <v>1</v>
      </c>
      <c r="G1" s="10" t="s">
        <v>3</v>
      </c>
      <c r="H1" s="10" t="s">
        <v>2</v>
      </c>
      <c r="I1" s="10" t="s">
        <v>4</v>
      </c>
      <c r="J1" s="10" t="s">
        <v>5</v>
      </c>
    </row>
    <row r="2" spans="1:10" x14ac:dyDescent="0.2">
      <c r="A2" s="12">
        <v>1</v>
      </c>
      <c r="B2" s="14" t="s">
        <v>131</v>
      </c>
      <c r="C2" s="14">
        <v>2002</v>
      </c>
      <c r="D2" s="14" t="s">
        <v>132</v>
      </c>
      <c r="E2" s="14" t="s">
        <v>67</v>
      </c>
      <c r="F2" s="15">
        <v>681</v>
      </c>
      <c r="G2" s="15">
        <v>563</v>
      </c>
      <c r="H2" s="15">
        <v>504</v>
      </c>
      <c r="I2" s="12">
        <f t="shared" ref="I2:I16" si="0">F2+G2+H2</f>
        <v>1748</v>
      </c>
      <c r="J2" s="10">
        <v>100</v>
      </c>
    </row>
    <row r="3" spans="1:10" x14ac:dyDescent="0.2">
      <c r="A3" s="12">
        <v>2</v>
      </c>
      <c r="B3" s="14" t="s">
        <v>133</v>
      </c>
      <c r="C3" s="14">
        <v>2001</v>
      </c>
      <c r="D3" s="14" t="s">
        <v>132</v>
      </c>
      <c r="E3" s="14" t="s">
        <v>35</v>
      </c>
      <c r="F3" s="15">
        <v>644</v>
      </c>
      <c r="G3" s="15">
        <v>507</v>
      </c>
      <c r="H3" s="15">
        <v>430</v>
      </c>
      <c r="I3" s="12">
        <f t="shared" si="0"/>
        <v>1581</v>
      </c>
      <c r="J3" s="10">
        <v>90</v>
      </c>
    </row>
    <row r="4" spans="1:10" x14ac:dyDescent="0.2">
      <c r="A4" s="12">
        <v>3</v>
      </c>
      <c r="B4" s="14" t="s">
        <v>134</v>
      </c>
      <c r="C4" s="14">
        <v>2001</v>
      </c>
      <c r="D4" s="14" t="s">
        <v>132</v>
      </c>
      <c r="E4" s="14" t="s">
        <v>26</v>
      </c>
      <c r="F4" s="15">
        <v>469</v>
      </c>
      <c r="G4" s="15">
        <v>512</v>
      </c>
      <c r="H4" s="15">
        <v>560</v>
      </c>
      <c r="I4" s="12">
        <f t="shared" si="0"/>
        <v>1541</v>
      </c>
      <c r="J4" s="10">
        <v>80</v>
      </c>
    </row>
    <row r="5" spans="1:10" x14ac:dyDescent="0.2">
      <c r="A5" s="12">
        <v>4</v>
      </c>
      <c r="B5" s="14" t="s">
        <v>135</v>
      </c>
      <c r="C5" s="14">
        <v>2001</v>
      </c>
      <c r="D5" s="14" t="s">
        <v>132</v>
      </c>
      <c r="E5" s="14" t="s">
        <v>10</v>
      </c>
      <c r="F5" s="15">
        <v>484</v>
      </c>
      <c r="G5" s="15">
        <v>463</v>
      </c>
      <c r="H5" s="15">
        <v>524</v>
      </c>
      <c r="I5" s="12">
        <f t="shared" si="0"/>
        <v>1471</v>
      </c>
      <c r="J5" s="10">
        <v>75</v>
      </c>
    </row>
    <row r="6" spans="1:10" x14ac:dyDescent="0.2">
      <c r="A6" s="12">
        <v>5</v>
      </c>
      <c r="B6" s="14" t="s">
        <v>136</v>
      </c>
      <c r="C6" s="14">
        <v>2001</v>
      </c>
      <c r="D6" s="14" t="s">
        <v>132</v>
      </c>
      <c r="E6" s="14" t="s">
        <v>10</v>
      </c>
      <c r="F6" s="15">
        <v>302</v>
      </c>
      <c r="G6" s="15">
        <v>494</v>
      </c>
      <c r="H6" s="15">
        <v>524</v>
      </c>
      <c r="I6" s="12">
        <f t="shared" si="0"/>
        <v>1320</v>
      </c>
      <c r="J6" s="10">
        <v>70</v>
      </c>
    </row>
    <row r="7" spans="1:10" x14ac:dyDescent="0.2">
      <c r="A7" s="12">
        <v>6</v>
      </c>
      <c r="B7" s="14" t="s">
        <v>137</v>
      </c>
      <c r="C7" s="14">
        <v>2002</v>
      </c>
      <c r="D7" s="14" t="s">
        <v>132</v>
      </c>
      <c r="E7" s="14" t="s">
        <v>10</v>
      </c>
      <c r="F7" s="15">
        <v>422</v>
      </c>
      <c r="G7" s="15">
        <v>411</v>
      </c>
      <c r="H7" s="15">
        <v>440</v>
      </c>
      <c r="I7" s="12">
        <f t="shared" si="0"/>
        <v>1273</v>
      </c>
      <c r="J7" s="10">
        <v>65</v>
      </c>
    </row>
    <row r="8" spans="1:10" x14ac:dyDescent="0.2">
      <c r="A8" s="12">
        <v>7</v>
      </c>
      <c r="B8" s="14" t="s">
        <v>138</v>
      </c>
      <c r="C8" s="14">
        <v>2001</v>
      </c>
      <c r="D8" s="14" t="s">
        <v>132</v>
      </c>
      <c r="E8" s="14" t="s">
        <v>26</v>
      </c>
      <c r="F8" s="15">
        <v>386</v>
      </c>
      <c r="G8" s="15">
        <v>393</v>
      </c>
      <c r="H8" s="15">
        <v>362</v>
      </c>
      <c r="I8" s="12">
        <f t="shared" si="0"/>
        <v>1141</v>
      </c>
      <c r="J8" s="10">
        <v>60</v>
      </c>
    </row>
    <row r="9" spans="1:10" x14ac:dyDescent="0.2">
      <c r="A9" s="12">
        <v>8</v>
      </c>
      <c r="B9" s="14" t="s">
        <v>139</v>
      </c>
      <c r="C9" s="14">
        <v>2001</v>
      </c>
      <c r="D9" s="14" t="s">
        <v>132</v>
      </c>
      <c r="E9" s="14" t="s">
        <v>26</v>
      </c>
      <c r="F9" s="15">
        <v>379</v>
      </c>
      <c r="G9" s="15">
        <v>468</v>
      </c>
      <c r="H9" s="15">
        <v>275</v>
      </c>
      <c r="I9" s="12">
        <f t="shared" si="0"/>
        <v>1122</v>
      </c>
      <c r="J9" s="10">
        <v>55</v>
      </c>
    </row>
    <row r="10" spans="1:10" x14ac:dyDescent="0.2">
      <c r="A10" s="12">
        <v>9</v>
      </c>
      <c r="B10" s="14" t="s">
        <v>140</v>
      </c>
      <c r="C10" s="14">
        <v>2001</v>
      </c>
      <c r="D10" s="14" t="s">
        <v>132</v>
      </c>
      <c r="E10" s="14" t="s">
        <v>26</v>
      </c>
      <c r="F10" s="15">
        <v>380</v>
      </c>
      <c r="G10" s="15">
        <v>461</v>
      </c>
      <c r="H10" s="15">
        <v>269</v>
      </c>
      <c r="I10" s="12">
        <f t="shared" si="0"/>
        <v>1110</v>
      </c>
      <c r="J10" s="10">
        <v>52</v>
      </c>
    </row>
    <row r="11" spans="1:10" x14ac:dyDescent="0.2">
      <c r="A11" s="12">
        <v>10</v>
      </c>
      <c r="B11" s="14" t="s">
        <v>141</v>
      </c>
      <c r="C11" s="14">
        <v>2001</v>
      </c>
      <c r="D11" s="14" t="s">
        <v>132</v>
      </c>
      <c r="E11" s="14" t="s">
        <v>24</v>
      </c>
      <c r="F11" s="15">
        <v>514</v>
      </c>
      <c r="G11" s="15">
        <v>329</v>
      </c>
      <c r="H11" s="15">
        <v>255</v>
      </c>
      <c r="I11" s="12">
        <f t="shared" si="0"/>
        <v>1098</v>
      </c>
      <c r="J11" s="10">
        <v>49</v>
      </c>
    </row>
    <row r="12" spans="1:10" x14ac:dyDescent="0.2">
      <c r="A12" s="12">
        <v>11</v>
      </c>
      <c r="B12" s="14" t="s">
        <v>142</v>
      </c>
      <c r="C12" s="14">
        <v>2001</v>
      </c>
      <c r="D12" s="14" t="s">
        <v>132</v>
      </c>
      <c r="E12" s="14" t="s">
        <v>143</v>
      </c>
      <c r="F12" s="15">
        <v>478</v>
      </c>
      <c r="G12" s="16"/>
      <c r="H12" s="15">
        <v>326</v>
      </c>
      <c r="I12" s="12">
        <f t="shared" si="0"/>
        <v>804</v>
      </c>
      <c r="J12" s="10">
        <v>46</v>
      </c>
    </row>
    <row r="13" spans="1:10" x14ac:dyDescent="0.2">
      <c r="A13" s="12">
        <v>12</v>
      </c>
      <c r="B13" s="14" t="s">
        <v>144</v>
      </c>
      <c r="C13" s="14">
        <v>2001</v>
      </c>
      <c r="D13" s="14" t="s">
        <v>132</v>
      </c>
      <c r="E13" s="14" t="s">
        <v>67</v>
      </c>
      <c r="F13" s="15"/>
      <c r="G13" s="16"/>
      <c r="H13" s="15">
        <v>530</v>
      </c>
      <c r="I13" s="12">
        <f t="shared" si="0"/>
        <v>530</v>
      </c>
      <c r="J13" s="10">
        <v>43</v>
      </c>
    </row>
    <row r="14" spans="1:10" x14ac:dyDescent="0.2">
      <c r="A14" s="12">
        <v>13</v>
      </c>
      <c r="B14" s="6" t="s">
        <v>145</v>
      </c>
      <c r="C14" s="14">
        <v>2001</v>
      </c>
      <c r="D14" s="14" t="s">
        <v>132</v>
      </c>
      <c r="E14" s="14" t="s">
        <v>146</v>
      </c>
      <c r="F14" s="15">
        <v>469</v>
      </c>
      <c r="G14" s="16"/>
      <c r="H14" s="12"/>
      <c r="I14" s="12">
        <f t="shared" si="0"/>
        <v>469</v>
      </c>
      <c r="J14" s="10">
        <v>40</v>
      </c>
    </row>
    <row r="15" spans="1:10" x14ac:dyDescent="0.2">
      <c r="A15" s="12">
        <v>14</v>
      </c>
      <c r="B15" s="6" t="s">
        <v>147</v>
      </c>
      <c r="C15" s="14">
        <v>2001</v>
      </c>
      <c r="D15" s="14" t="s">
        <v>132</v>
      </c>
      <c r="E15" s="14" t="s">
        <v>41</v>
      </c>
      <c r="F15" s="15">
        <v>409</v>
      </c>
      <c r="G15" s="16"/>
      <c r="H15" s="12"/>
      <c r="I15" s="12">
        <f t="shared" si="0"/>
        <v>409</v>
      </c>
      <c r="J15" s="10">
        <v>37</v>
      </c>
    </row>
    <row r="16" spans="1:10" x14ac:dyDescent="0.2">
      <c r="A16" s="12">
        <v>15</v>
      </c>
      <c r="B16" s="14" t="s">
        <v>148</v>
      </c>
      <c r="C16" s="14">
        <v>2002</v>
      </c>
      <c r="D16" s="14" t="s">
        <v>132</v>
      </c>
      <c r="E16" s="14" t="s">
        <v>67</v>
      </c>
      <c r="F16" s="15">
        <v>124</v>
      </c>
      <c r="G16" s="16"/>
      <c r="H16" s="15">
        <v>3</v>
      </c>
      <c r="I16" s="12">
        <f t="shared" si="0"/>
        <v>127</v>
      </c>
      <c r="J16" s="10">
        <v>34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CF</vt:lpstr>
      <vt:lpstr>RF</vt:lpstr>
      <vt:lpstr>RM</vt:lpstr>
      <vt:lpstr>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Supra</cp:lastModifiedBy>
  <cp:revision>4</cp:revision>
  <dcterms:created xsi:type="dcterms:W3CDTF">2016-04-17T16:30:45Z</dcterms:created>
  <dcterms:modified xsi:type="dcterms:W3CDTF">2016-04-19T07:02:52Z</dcterms:modified>
  <dc:language>de-DE</dc:language>
</cp:coreProperties>
</file>